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pany\Desktop\"/>
    </mc:Choice>
  </mc:AlternateContent>
  <bookViews>
    <workbookView xWindow="0" yWindow="0" windowWidth="20490" windowHeight="7755" firstSheet="3" activeTab="9"/>
  </bookViews>
  <sheets>
    <sheet name="Nemzetközi versenyek" sheetId="1" r:id="rId1"/>
    <sheet name="Országos versenyek EMMI" sheetId="2" r:id="rId2"/>
    <sheet name="Országos versenye_EMMI II." sheetId="3" r:id="rId3"/>
    <sheet name="Országos versenyek_EGYÉB" sheetId="4" r:id="rId4"/>
    <sheet name="Regionális versenyek" sheetId="5" r:id="rId5"/>
    <sheet name="Megyei versenyek" sheetId="6" r:id="rId6"/>
    <sheet name="Városi versenyek I-X." sheetId="7" r:id="rId7"/>
    <sheet name="Corvinás I-III." sheetId="8" r:id="rId8"/>
    <sheet name="uuu" sheetId="10" state="hidden" r:id="rId9"/>
    <sheet name="Iskolai verseny I-III." sheetId="11" r:id="rId10"/>
    <sheet name="nyelvvizsgák" sheetId="12" r:id="rId11"/>
  </sheets>
  <definedNames>
    <definedName name="_GoBack" localSheetId="6">'Városi versenyek I-X.'!$E$59</definedName>
  </definedNames>
  <calcPr calcId="162913"/>
</workbook>
</file>

<file path=xl/calcChain.xml><?xml version="1.0" encoding="utf-8"?>
<calcChain xmlns="http://schemas.openxmlformats.org/spreadsheetml/2006/main">
  <c r="D14" i="5" l="1"/>
</calcChain>
</file>

<file path=xl/sharedStrings.xml><?xml version="1.0" encoding="utf-8"?>
<sst xmlns="http://schemas.openxmlformats.org/spreadsheetml/2006/main" count="1876" uniqueCount="643">
  <si>
    <t>Nemzetközi versenyek I-XX.</t>
  </si>
  <si>
    <t>Verseny neve</t>
  </si>
  <si>
    <t>Helyezés</t>
  </si>
  <si>
    <t>Tanuló neve</t>
  </si>
  <si>
    <t>Iskola</t>
  </si>
  <si>
    <t>Felkészítő tanár neve</t>
  </si>
  <si>
    <t>osztály</t>
  </si>
  <si>
    <t>felkészítő tanár neve</t>
  </si>
  <si>
    <t>felkészítő</t>
  </si>
  <si>
    <t>iskola</t>
  </si>
  <si>
    <t>Corvin Mátyás</t>
  </si>
  <si>
    <r>
      <t xml:space="preserve">az EMMI által meghirdetett és anyagilag támogatott </t>
    </r>
    <r>
      <rPr>
        <sz val="12"/>
        <color rgb="FFFF0000"/>
        <rFont val="Arial"/>
        <family val="2"/>
        <charset val="238"/>
      </rPr>
      <t>tanulmányi versenyek (tanév rendjének rendelete tartalmazza ezeket a versenyeket)</t>
    </r>
  </si>
  <si>
    <t>Országos versenyek döntőiben elért I-X. helyezés</t>
  </si>
  <si>
    <t>Több forduló esetén bejutott tanulók száma</t>
  </si>
  <si>
    <t>Nevezett tanulók száma</t>
  </si>
  <si>
    <t>Több frduló esetén bejutott tanulók száma</t>
  </si>
  <si>
    <t>Nevezett  tanulók száma</t>
  </si>
  <si>
    <t xml:space="preserve">Több fordulós verseny esetén bejutott tanulók száma </t>
  </si>
  <si>
    <t>Corvinás verseny 1-3. hely</t>
  </si>
  <si>
    <t>Iskolai verseny 1-3. hely</t>
  </si>
  <si>
    <t>1.</t>
  </si>
  <si>
    <t>2.</t>
  </si>
  <si>
    <t>3.</t>
  </si>
  <si>
    <t>Móczárné Kovács Nóra</t>
  </si>
  <si>
    <t>Királyné Papp Judit</t>
  </si>
  <si>
    <t>Bolyai matematika csapatverseny</t>
  </si>
  <si>
    <t>3.c</t>
  </si>
  <si>
    <t>3.b</t>
  </si>
  <si>
    <t>6.</t>
  </si>
  <si>
    <t>4.b</t>
  </si>
  <si>
    <t>Agárdiné Rózsa Mária</t>
  </si>
  <si>
    <t>Pásztiné Bisztyó Gabriella</t>
  </si>
  <si>
    <t>6.b</t>
  </si>
  <si>
    <t>5.</t>
  </si>
  <si>
    <t>Iskolai mesemondó 1. évfolyam</t>
  </si>
  <si>
    <t>Lajos Barnabás</t>
  </si>
  <si>
    <t>1.b</t>
  </si>
  <si>
    <t>Kunos Emma Anita</t>
  </si>
  <si>
    <t>1.c</t>
  </si>
  <si>
    <t>Molnár Hanna</t>
  </si>
  <si>
    <t>1.a</t>
  </si>
  <si>
    <t>Iskolai mesemondó 2. évfolyam</t>
  </si>
  <si>
    <t>Horváth Hanna</t>
  </si>
  <si>
    <t>2.b</t>
  </si>
  <si>
    <t>Faragóné Török Tünde</t>
  </si>
  <si>
    <t>Szabó Marcell</t>
  </si>
  <si>
    <t>Tóth Maya</t>
  </si>
  <si>
    <t>2.a</t>
  </si>
  <si>
    <t>Halasiné Szabó Judit</t>
  </si>
  <si>
    <t>Kállai Lia</t>
  </si>
  <si>
    <t>2.c</t>
  </si>
  <si>
    <t>Török Szilvia</t>
  </si>
  <si>
    <t xml:space="preserve">Bloom Sára         Kamenár Kristóf     Szlanka Viktória    Zelenyánszki Judit </t>
  </si>
  <si>
    <t>Mátrainé Németh Katalin</t>
  </si>
  <si>
    <t>Gömöriné Galla Mária</t>
  </si>
  <si>
    <t>Pugnerné Balla Edit</t>
  </si>
  <si>
    <t>Korbélyné Oroszi Brigitta</t>
  </si>
  <si>
    <t>Bende György
Bloom Jamie Levente
Kakulya Marcell
Varga Eszter</t>
  </si>
  <si>
    <t>Ecsédi Zsófia
Gömöri Ádám
Király-Kósa Kamill
Princz-Jakovics Ádám</t>
  </si>
  <si>
    <t>Csipak Gergő
Fakan Gergő
Nagy Álmos Kászon
Zelenyánszki Bánk</t>
  </si>
  <si>
    <t>Farkas Dóra Szófia
Kovács Adél Emma
Kovács Luca Kata
Takács Hanna</t>
  </si>
  <si>
    <t>Gelányi Csanád
Tánczos Dorka
Herczeg Márk
Sárai-Szabó Zsolt</t>
  </si>
  <si>
    <t>Iskolai mesemondó 3. évfolyam</t>
  </si>
  <si>
    <t>Móra Donát</t>
  </si>
  <si>
    <t>3.a</t>
  </si>
  <si>
    <t>Balogh Rita</t>
  </si>
  <si>
    <t>Varga Eszter</t>
  </si>
  <si>
    <t>Pesling Melinda</t>
  </si>
  <si>
    <t>Kovács Martin</t>
  </si>
  <si>
    <t>Nagy Álmos Kászon</t>
  </si>
  <si>
    <t>Szabóné Mongyi Gabriella</t>
  </si>
  <si>
    <t>Iskolai mesemondó 4. évfolyam</t>
  </si>
  <si>
    <t>Rácz Vivien</t>
  </si>
  <si>
    <t>Korbné Virág Éva</t>
  </si>
  <si>
    <t>Szűcs Levente</t>
  </si>
  <si>
    <t>Kovács Adél Emma</t>
  </si>
  <si>
    <t>4.c</t>
  </si>
  <si>
    <t>Baranyi Zsuzsa</t>
  </si>
  <si>
    <t>Farkas Csenge</t>
  </si>
  <si>
    <t>4.a</t>
  </si>
  <si>
    <t>Koloh Elekné</t>
  </si>
  <si>
    <t>Zrínyi Ilona Angol nyelvi verseny</t>
  </si>
  <si>
    <t>2. hely</t>
  </si>
  <si>
    <t>Gelányi Csanád</t>
  </si>
  <si>
    <t>7.c</t>
  </si>
  <si>
    <t>Miholics László</t>
  </si>
  <si>
    <t>7.</t>
  </si>
  <si>
    <t>Csikós Dániel</t>
  </si>
  <si>
    <t>Putnoki Soma</t>
  </si>
  <si>
    <t>Radics Noémi</t>
  </si>
  <si>
    <t>Kelemen Marcell</t>
  </si>
  <si>
    <t>8.</t>
  </si>
  <si>
    <t>Kovács Luca Kata</t>
  </si>
  <si>
    <t>Csányi Jázmin</t>
  </si>
  <si>
    <t>Kékesi Boglárka Napsugár</t>
  </si>
  <si>
    <t>Kovács Kitti</t>
  </si>
  <si>
    <t>Toldi-Szabados Dóra</t>
  </si>
  <si>
    <t>5.c</t>
  </si>
  <si>
    <t>Látos Lili</t>
  </si>
  <si>
    <t>Pintér Imola</t>
  </si>
  <si>
    <t>Szedmák Flóra</t>
  </si>
  <si>
    <t>Varjú Róza</t>
  </si>
  <si>
    <t>Gál Zsombor</t>
  </si>
  <si>
    <t>Kárpáti Gergely</t>
  </si>
  <si>
    <t>Kunos Gergő</t>
  </si>
  <si>
    <t>Szedmák Levente</t>
  </si>
  <si>
    <t>Bolyai Anyanyelvi Verseny</t>
  </si>
  <si>
    <t>Bloom Jamie Levente</t>
  </si>
  <si>
    <t>Ferenczi Ajsa Rozina</t>
  </si>
  <si>
    <t>Kakulya Marcell</t>
  </si>
  <si>
    <t>10.</t>
  </si>
  <si>
    <t>8. a</t>
  </si>
  <si>
    <t>Bukorné Kovács Beáta</t>
  </si>
  <si>
    <t>Bolyai Gimnázium Versenye informatika</t>
  </si>
  <si>
    <t>Giricz Vince</t>
  </si>
  <si>
    <t>Sirkó Zalán</t>
  </si>
  <si>
    <t>8.a</t>
  </si>
  <si>
    <t>Deák Attiláné</t>
  </si>
  <si>
    <t>Bolyai Gimnázium Versenye matematika</t>
  </si>
  <si>
    <t>Nagy Lleila</t>
  </si>
  <si>
    <t>Patyi Péter</t>
  </si>
  <si>
    <t>8.b</t>
  </si>
  <si>
    <t>Deák Attiláné, Dömötör Szilvia</t>
  </si>
  <si>
    <t>Gáspár Kristóf</t>
  </si>
  <si>
    <t>5.b</t>
  </si>
  <si>
    <t>Szlanka Viktória</t>
  </si>
  <si>
    <t>Nagy Leila</t>
  </si>
  <si>
    <t>Balatonfüredi logikai verseny</t>
  </si>
  <si>
    <t>Nagy Leila, Papp Marcell, Nyilas János</t>
  </si>
  <si>
    <t>8.a,b</t>
  </si>
  <si>
    <t>Bukorné Kovács Beáta, Korbélyné Oroszi Brigitta</t>
  </si>
  <si>
    <t>Mategye Bács megyei  matematika verseny</t>
  </si>
  <si>
    <t>Nagy Leila, Reibl Sebestyén, Giricz Vince, Palásti Richárd</t>
  </si>
  <si>
    <t>5.a</t>
  </si>
  <si>
    <t>Kökény Kristóf</t>
  </si>
  <si>
    <t>Szűcs Béla</t>
  </si>
  <si>
    <t>Kárpáti Gergő</t>
  </si>
  <si>
    <t>Bloom Sára</t>
  </si>
  <si>
    <t>Rédei Zsuzsanna</t>
  </si>
  <si>
    <t>6.c</t>
  </si>
  <si>
    <t>Töröcsik Zoltán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</si>
  <si>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</si>
  <si>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Engread Nemzetközi Olvasóverseny</t>
  </si>
  <si>
    <t>IX.</t>
  </si>
  <si>
    <t>Nagy Leila Vivien</t>
  </si>
  <si>
    <t>Corvin Mátyás Ált. Isk.</t>
  </si>
  <si>
    <t>8.A</t>
  </si>
  <si>
    <t>Turkevi-Nagy Rita</t>
  </si>
  <si>
    <t>Corvina fordítóverseny</t>
  </si>
  <si>
    <t xml:space="preserve">2. </t>
  </si>
  <si>
    <t xml:space="preserve">Nagy Leila </t>
  </si>
  <si>
    <t xml:space="preserve">3. </t>
  </si>
  <si>
    <t>Tar Dominik</t>
  </si>
  <si>
    <t>Tollforgató verseny</t>
  </si>
  <si>
    <t>Örkényi Kitti</t>
  </si>
  <si>
    <t>5.B</t>
  </si>
  <si>
    <t>Simonyi Zsigmond helyesírási verseny</t>
  </si>
  <si>
    <t xml:space="preserve">1. </t>
  </si>
  <si>
    <t>Gáspár Kristóf Bogumil</t>
  </si>
  <si>
    <t>Batmyagmar Namun</t>
  </si>
  <si>
    <t>Gyergyádesz Lászlóné</t>
  </si>
  <si>
    <t>Tar Zétény</t>
  </si>
  <si>
    <t>Zelenyánszki Judit</t>
  </si>
  <si>
    <t>Oravecz Kata</t>
  </si>
  <si>
    <t>László Tímea</t>
  </si>
  <si>
    <t>Farkas Bendegúz</t>
  </si>
  <si>
    <t>7.b</t>
  </si>
  <si>
    <t>7.a</t>
  </si>
  <si>
    <t>Jenei Aranka</t>
  </si>
  <si>
    <t>Samu Péter Máté</t>
  </si>
  <si>
    <t>Márton Ádám</t>
  </si>
  <si>
    <t>Nyilas János Attila</t>
  </si>
  <si>
    <t>Jubileumi fogalmazáspályázat</t>
  </si>
  <si>
    <t>Gelányi Liza</t>
  </si>
  <si>
    <t>Markó Nóra</t>
  </si>
  <si>
    <t>Kamenár Kristóf</t>
  </si>
  <si>
    <t>Hajba Judit</t>
  </si>
  <si>
    <t>6 B</t>
  </si>
  <si>
    <t>TITOK 1. forduló</t>
  </si>
  <si>
    <t>Pintér Eszter</t>
  </si>
  <si>
    <t>Tánczos Dorka</t>
  </si>
  <si>
    <t>Sarus Döme Kálmán</t>
  </si>
  <si>
    <t xml:space="preserve">Fábián Bianka </t>
  </si>
  <si>
    <t xml:space="preserve"> 1.c</t>
  </si>
  <si>
    <t>Süle Milán</t>
  </si>
  <si>
    <t>Monoriné Herbály Marianna</t>
  </si>
  <si>
    <t xml:space="preserve"> 1.a</t>
  </si>
  <si>
    <t xml:space="preserve"> Vágsélei Zoltán</t>
  </si>
  <si>
    <t>Bekő Boglárka</t>
  </si>
  <si>
    <t xml:space="preserve">Ecsédi Zsófia </t>
  </si>
  <si>
    <t>Kalóz Péter</t>
  </si>
  <si>
    <t xml:space="preserve">Papp Lorina </t>
  </si>
  <si>
    <t xml:space="preserve"> Gömöriné Galla Mária</t>
  </si>
  <si>
    <t>Kolozsi-Rechtorisz Péter</t>
  </si>
  <si>
    <t>Huszár Regő</t>
  </si>
  <si>
    <t>Kunos Emma</t>
  </si>
  <si>
    <t xml:space="preserve">Szűcs Véda Sára </t>
  </si>
  <si>
    <t xml:space="preserve">Renner Ágnes </t>
  </si>
  <si>
    <t xml:space="preserve">Ferenczi Ajsa Rozina </t>
  </si>
  <si>
    <t>Ogbeide Bálint</t>
  </si>
  <si>
    <t>Jubileumi rajzverseny</t>
  </si>
  <si>
    <t>• Bagó Balázs</t>
  </si>
  <si>
    <t>• Fülöp Géza</t>
  </si>
  <si>
    <t>• Jacobi Dániel</t>
  </si>
  <si>
    <t>• Samu Péter Máté </t>
  </si>
  <si>
    <t>Balázs-Kovács Gábor</t>
  </si>
  <si>
    <t>4.</t>
  </si>
  <si>
    <t>Nagy Anett</t>
  </si>
  <si>
    <t>MALOM</t>
  </si>
  <si>
    <t xml:space="preserve"> Gáspár Kristóf</t>
  </si>
  <si>
    <t>AMŐBA</t>
  </si>
  <si>
    <t>SUDOKU</t>
  </si>
  <si>
    <t xml:space="preserve"> Nagy Leila</t>
  </si>
  <si>
    <t>Területi elsősegélynyújtó verseny</t>
  </si>
  <si>
    <t>Sport</t>
  </si>
  <si>
    <t>Tihanics Zalán</t>
  </si>
  <si>
    <t>Diákolimpia Kötöttfogás országos</t>
  </si>
  <si>
    <t>Gyöngyök és gyémántok4</t>
  </si>
  <si>
    <t>12.</t>
  </si>
  <si>
    <t>Izsó Virág, Zsámboki Blanka, Takács Bálint, Farkas Bendegú</t>
  </si>
  <si>
    <t>Nemes Gabriella Zsuzsanna</t>
  </si>
  <si>
    <t>5. évf. 8,  6. évf 4 ,8. évf 4</t>
  </si>
  <si>
    <t>5-6. évf 3 fő</t>
  </si>
  <si>
    <t>7-8. évf. 2 fő</t>
  </si>
  <si>
    <t>Christmas is all around</t>
  </si>
  <si>
    <t>Banka László, Szabó-Győrfy Csongor, Szabó-Győrfy Zalán, Szűcs Levente</t>
  </si>
  <si>
    <t>Hetényi Mónika</t>
  </si>
  <si>
    <t>Királyok Klubja</t>
  </si>
  <si>
    <t>8.B</t>
  </si>
  <si>
    <t>Albertné Z. K.</t>
  </si>
  <si>
    <t xml:space="preserve">Király - Kósa Kamill </t>
  </si>
  <si>
    <t>Ecsédi Zsófia</t>
  </si>
  <si>
    <t>Princz - Jakovics Ádám</t>
  </si>
  <si>
    <t xml:space="preserve">Vég Levente </t>
  </si>
  <si>
    <t xml:space="preserve">Kovács Adél Emma </t>
  </si>
  <si>
    <t xml:space="preserve">Bloom Sára </t>
  </si>
  <si>
    <t>Kiticsics Lászlóné</t>
  </si>
  <si>
    <t>Zrínyi Ilona Matematikaverseny</t>
  </si>
  <si>
    <t>Iskolai versmondó 1. évf.</t>
  </si>
  <si>
    <t>Iskolai versmondó 2. évf.</t>
  </si>
  <si>
    <t>Iskolai versmondó 3. évf.</t>
  </si>
  <si>
    <t>Iskolai versmondó 4. évf.</t>
  </si>
  <si>
    <t>Balog Rita</t>
  </si>
  <si>
    <t>Csóka Luca Eszter</t>
  </si>
  <si>
    <t>Márton Ákos</t>
  </si>
  <si>
    <t>Dudás Norbert</t>
  </si>
  <si>
    <t xml:space="preserve">4. a </t>
  </si>
  <si>
    <t>Huszár Emma</t>
  </si>
  <si>
    <t>Kriston Hanna</t>
  </si>
  <si>
    <t>4.c.</t>
  </si>
  <si>
    <t>Konecsni Anna</t>
  </si>
  <si>
    <t>Tamás Noel</t>
  </si>
  <si>
    <t>Szentesi Nóra</t>
  </si>
  <si>
    <t>Péter Hédi</t>
  </si>
  <si>
    <t>Wilhelm Arnold</t>
  </si>
  <si>
    <t xml:space="preserve">Nyelvész </t>
  </si>
  <si>
    <t>2.évfolyam</t>
  </si>
  <si>
    <t>Prikidánovics Bálint</t>
  </si>
  <si>
    <t>Vágó Péter</t>
  </si>
  <si>
    <t>3. évfolyam</t>
  </si>
  <si>
    <t>Király-Kósa Kamill</t>
  </si>
  <si>
    <t>4. évfolyam</t>
  </si>
  <si>
    <t>Király Liza</t>
  </si>
  <si>
    <t>Sallai Mihály</t>
  </si>
  <si>
    <t>7. évfolyam</t>
  </si>
  <si>
    <t>Fodor Frigyes</t>
  </si>
  <si>
    <t>Továbbjutott még a megyei versenyre</t>
  </si>
  <si>
    <t>Kun Petra Enikő</t>
  </si>
  <si>
    <t>9.</t>
  </si>
  <si>
    <t>Kunos Gergely</t>
  </si>
  <si>
    <t>5. c</t>
  </si>
  <si>
    <t>Iskolai helyesíró verseny 2-4. o.</t>
  </si>
  <si>
    <t>2. évfolyam</t>
  </si>
  <si>
    <t>Kele Gellért</t>
  </si>
  <si>
    <t>Vörös Adrienn</t>
  </si>
  <si>
    <t>3.              Vörös Attila</t>
  </si>
  <si>
    <t>Tálos Zsuzsanna</t>
  </si>
  <si>
    <t>Kun Petra</t>
  </si>
  <si>
    <t>Vörös Vivien</t>
  </si>
  <si>
    <t>Városi ügyeskedő verseny Vásárhelyi Ált. Isk.</t>
  </si>
  <si>
    <t>5-6. évf. 4 fő</t>
  </si>
  <si>
    <t xml:space="preserve">Szlanka Viktória </t>
  </si>
  <si>
    <t>6.b.</t>
  </si>
  <si>
    <t>Fábián Panna</t>
  </si>
  <si>
    <t xml:space="preserve">Iskolai Logikai verseny </t>
  </si>
  <si>
    <t>5-6. évf. 2 fő</t>
  </si>
  <si>
    <t>Samu Petra</t>
  </si>
  <si>
    <t>Petőfi Sándor szavalóverseny</t>
  </si>
  <si>
    <t>Pugnerné Balla Edit-Bayerné Lengyel Erika</t>
  </si>
  <si>
    <t>Vég Levente</t>
  </si>
  <si>
    <t>Kenguru Matematikaverseny</t>
  </si>
  <si>
    <t>Zelenyánszki Bánk</t>
  </si>
  <si>
    <t>Pugnerné Balla Edit/ Payerné Lengyel Erika</t>
  </si>
  <si>
    <t>Corvinás Váltóverseny</t>
  </si>
  <si>
    <t>csapat 1-2. évfolyam</t>
  </si>
  <si>
    <t>1-2. évfolyam</t>
  </si>
  <si>
    <t xml:space="preserve">London Bridge angol verseny országos döntő </t>
  </si>
  <si>
    <t>8. hely</t>
  </si>
  <si>
    <t>Antal Alexandra</t>
  </si>
  <si>
    <t xml:space="preserve">5.c </t>
  </si>
  <si>
    <t>6. hely</t>
  </si>
  <si>
    <t>5. hely</t>
  </si>
  <si>
    <t>1. évfolyam</t>
  </si>
  <si>
    <t>Zsigmond Péter</t>
  </si>
  <si>
    <t>Horváthné Cseh Mária</t>
  </si>
  <si>
    <t>Kolozsi - Rechtorisz Péter</t>
  </si>
  <si>
    <t>Mezei Míra</t>
  </si>
  <si>
    <t>Horváth Szilárd Benett</t>
  </si>
  <si>
    <t>FELOLVASÓ</t>
  </si>
  <si>
    <t>Tormási Milán</t>
  </si>
  <si>
    <t>3. a</t>
  </si>
  <si>
    <t>2. c</t>
  </si>
  <si>
    <t>2. a</t>
  </si>
  <si>
    <t>4. c</t>
  </si>
  <si>
    <t>4. b</t>
  </si>
  <si>
    <t>Tálos Zsuzsa</t>
  </si>
  <si>
    <t>Iskolai népdalénelő verseny</t>
  </si>
  <si>
    <t>részt vett 54 tanuló</t>
  </si>
  <si>
    <t>díjazott 15 tanuló</t>
  </si>
  <si>
    <t>Bovier Máté</t>
  </si>
  <si>
    <t>Vincze Gergő</t>
  </si>
  <si>
    <t>Baranyi Tamara</t>
  </si>
  <si>
    <t>Pap Réka</t>
  </si>
  <si>
    <t>Kökény Kinga</t>
  </si>
  <si>
    <t>Fekete Noémi</t>
  </si>
  <si>
    <t>Szabó Márton József</t>
  </si>
  <si>
    <t>Lakatos Bianka</t>
  </si>
  <si>
    <t>Jakovics Luca</t>
  </si>
  <si>
    <t>Kovács Adél</t>
  </si>
  <si>
    <t>Takács Hanna</t>
  </si>
  <si>
    <t>Tölli Emília</t>
  </si>
  <si>
    <t>Városi helyesíró verseny /Béke Isk./</t>
  </si>
  <si>
    <t>Corvina versmondó verseny</t>
  </si>
  <si>
    <t>különdíj</t>
  </si>
  <si>
    <t>Nagy Nerina</t>
  </si>
  <si>
    <t>7. hely</t>
  </si>
  <si>
    <t>Bloom Sára, Zelenyánszki Judit, Kamenár Kristóf</t>
  </si>
  <si>
    <t>Reibl Sebestyén</t>
  </si>
  <si>
    <t>SIKERES KOMPLEX NYELVVIZSGA</t>
  </si>
  <si>
    <t>Vizsga szintje</t>
  </si>
  <si>
    <t>Tanuló osztálya</t>
  </si>
  <si>
    <t>Felkészítő tanár</t>
  </si>
  <si>
    <t>B2</t>
  </si>
  <si>
    <t>Barna Lilla</t>
  </si>
  <si>
    <t>Burzán Bianka</t>
  </si>
  <si>
    <t>Szenti Lilla Csenge</t>
  </si>
  <si>
    <t>Virágh Márton</t>
  </si>
  <si>
    <t>Bendegúz megyei matematika levelezőverseny</t>
  </si>
  <si>
    <t>Nemzetközi Kosárlabdatorna, Bécs, Vadmacskák csapata</t>
  </si>
  <si>
    <t>Kecskeméti városi szellemi hittanverseny</t>
  </si>
  <si>
    <t>Barna Nóra</t>
  </si>
  <si>
    <t>Kalmár László matematika verseny</t>
  </si>
  <si>
    <t>Szabó Márton</t>
  </si>
  <si>
    <t>Fakan Gergely</t>
  </si>
  <si>
    <t>Farkas Dóra</t>
  </si>
  <si>
    <t>Bayerné Lengyel Erika</t>
  </si>
  <si>
    <t>Bakos Dávid</t>
  </si>
  <si>
    <t>Tóth Simon</t>
  </si>
  <si>
    <t>Szeredai Gábor</t>
  </si>
  <si>
    <t>Gál Balázs</t>
  </si>
  <si>
    <t>Nagy Nimród</t>
  </si>
  <si>
    <t>Mathiáz MatekÁsz</t>
  </si>
  <si>
    <t xml:space="preserve">Szabóné Mongyi Gabriella </t>
  </si>
  <si>
    <t>Papp Lorina</t>
  </si>
  <si>
    <t xml:space="preserve">Takács Hanna </t>
  </si>
  <si>
    <t xml:space="preserve">Baranyi Zsuzsa </t>
  </si>
  <si>
    <t xml:space="preserve">Batmyagmar Namun </t>
  </si>
  <si>
    <t>Fehér Ágota</t>
  </si>
  <si>
    <t>Dr. Jenei Aranka</t>
  </si>
  <si>
    <t xml:space="preserve">Oravecz Kata </t>
  </si>
  <si>
    <t>Nyilas János</t>
  </si>
  <si>
    <t>5-6.</t>
  </si>
  <si>
    <t>9-10.</t>
  </si>
  <si>
    <t>A Magyar Ilona Általános Iskola által szervezett helyesírási verseny</t>
  </si>
  <si>
    <t>Ifjúsági Otthon Versmondók Találkozója</t>
  </si>
  <si>
    <t>bronz fokozat</t>
  </si>
  <si>
    <t xml:space="preserve">Fülöp Géza Farkas </t>
  </si>
  <si>
    <t>Simonyi Zsigmond helyesírási verseny megyei forduló</t>
  </si>
  <si>
    <t>László TÍmea</t>
  </si>
  <si>
    <t>TITOK Arany János magyarverseny</t>
  </si>
  <si>
    <t>Bendegúz Kis Nyelvész országos magyarverseny</t>
  </si>
  <si>
    <t>Arany János Regionális Matematikaverseny (2-4. évf.)</t>
  </si>
  <si>
    <t>Kovács Adél Ema</t>
  </si>
  <si>
    <t>Bayerné Lengyel Erika, Pugnerné Balla Edit</t>
  </si>
  <si>
    <t>KVALITÁS EXTRA</t>
  </si>
  <si>
    <t>MATEMATIKA</t>
  </si>
  <si>
    <t>Molnár Dávid</t>
  </si>
  <si>
    <t>Budai Anna Zorka</t>
  </si>
  <si>
    <t>Gróf Benedek</t>
  </si>
  <si>
    <t>Pintér Róbert</t>
  </si>
  <si>
    <t>Végh Levente Lajos</t>
  </si>
  <si>
    <t>ANYANYELV</t>
  </si>
  <si>
    <t>Vörös Anna Lola</t>
  </si>
  <si>
    <t>Ferenczi Ajsa</t>
  </si>
  <si>
    <t>SZÖVEGFELDOLGOZÁS</t>
  </si>
  <si>
    <t>Princz-Jakovics Ádám</t>
  </si>
  <si>
    <t>Bayernné Lengyel Erika</t>
  </si>
  <si>
    <t>angol</t>
  </si>
  <si>
    <t>Banka László Imre</t>
  </si>
  <si>
    <t>irodalom szövegértés</t>
  </si>
  <si>
    <t>Borsos Eszter</t>
  </si>
  <si>
    <t>anyanyelv</t>
  </si>
  <si>
    <t>Czingel Orsolya</t>
  </si>
  <si>
    <t>matematika</t>
  </si>
  <si>
    <t>Banka Beáta Katalin</t>
  </si>
  <si>
    <t>Czingel Dorottya</t>
  </si>
  <si>
    <t>Hasznosi Míra</t>
  </si>
  <si>
    <t>környezetismeret</t>
  </si>
  <si>
    <t>Gáspár Tamás</t>
  </si>
  <si>
    <t>Valkai Botond</t>
  </si>
  <si>
    <t>Litterátum angol nyelvi verseny</t>
  </si>
  <si>
    <t xml:space="preserve">Magony Zsófia </t>
  </si>
  <si>
    <t>Trecskó Zsanett</t>
  </si>
  <si>
    <t>Prikidánovics Lívia</t>
  </si>
  <si>
    <t>Fodor Máté</t>
  </si>
  <si>
    <t>Simonyi Zsigmond helyesírási verseny Kárpát-medencei döntő</t>
  </si>
  <si>
    <t>Diákolimpia birkózó szabadfogás országos döntő</t>
  </si>
  <si>
    <t xml:space="preserve">7. </t>
  </si>
  <si>
    <t>EMMI-s, de nemzetközi is, ezért van két helyen feltüntetve</t>
  </si>
  <si>
    <t>Fülöp Géza</t>
  </si>
  <si>
    <t>mindenki továbbjut</t>
  </si>
  <si>
    <t>English Language Competition megyei</t>
  </si>
  <si>
    <t>Pontosan, gyorsan</t>
  </si>
  <si>
    <t>Bende Gergely</t>
  </si>
  <si>
    <t>Komlósi Sebestyén</t>
  </si>
  <si>
    <t>Bende György</t>
  </si>
  <si>
    <t>Kovács Luca</t>
  </si>
  <si>
    <t>Vég Levenet</t>
  </si>
  <si>
    <t xml:space="preserve">Bayerné Lengyel Erika/Pugnerné </t>
  </si>
  <si>
    <t xml:space="preserve">4. </t>
  </si>
  <si>
    <t>Bendegúz Tudásbajnokság</t>
  </si>
  <si>
    <t>irodalom, szövegértés</t>
  </si>
  <si>
    <t>Bendegúz Nyelvész</t>
  </si>
  <si>
    <t xml:space="preserve">6. </t>
  </si>
  <si>
    <t>Nagy-Álmos Kászon</t>
  </si>
  <si>
    <t>Mesélj Európa</t>
  </si>
  <si>
    <t>Mühl Nándor, Gere Viktória, Kovács Kitti, Oláh Zita, Peresztegi Diána</t>
  </si>
  <si>
    <t xml:space="preserve">10.  </t>
  </si>
  <si>
    <t>Albertné Z.K.</t>
  </si>
  <si>
    <t>Albertné Z.K:</t>
  </si>
  <si>
    <t>Diákolimpia dzsúdó</t>
  </si>
  <si>
    <t>Szabó-Győrfy Zalán</t>
  </si>
  <si>
    <t>Mozaik irodalom, szövegértés</t>
  </si>
  <si>
    <t>Diákolimpia Dzsúdó</t>
  </si>
  <si>
    <t>Bagó Boglárka</t>
  </si>
  <si>
    <t>Diákolimpia Terep Tájfutás</t>
  </si>
  <si>
    <t>Tóth Betti Kitti</t>
  </si>
  <si>
    <t>Diákolimpia Bírkózás Szabadfogás</t>
  </si>
  <si>
    <t>Diákolimpia Bírkózás Kötöttfogás</t>
  </si>
  <si>
    <t>Diákolimpia Kosárlabda IV. kcs. Lány</t>
  </si>
  <si>
    <t>Benita Kim 8.c</t>
  </si>
  <si>
    <t>Izsó Virág 7.a</t>
  </si>
  <si>
    <t>Lenkei Cintia 7.a</t>
  </si>
  <si>
    <t>Magony Zsófia 7.c</t>
  </si>
  <si>
    <t>Marsa Petra 6.c</t>
  </si>
  <si>
    <t>Samu Petra 5.b</t>
  </si>
  <si>
    <t>Trecskó Zsanett 7.c</t>
  </si>
  <si>
    <t>Váróczi Míra 6.b</t>
  </si>
  <si>
    <t>8.c</t>
  </si>
  <si>
    <t>5,b</t>
  </si>
  <si>
    <t>Diákolimpia Kosárlabda III.kcs Lány</t>
  </si>
  <si>
    <t>Horváth Petra 4.a</t>
  </si>
  <si>
    <t>Kratochil Viktória 5.a</t>
  </si>
  <si>
    <t>Valkai Réka 6.b</t>
  </si>
  <si>
    <t>Diákolimpia Mezei Futó III.kcs. Fiú</t>
  </si>
  <si>
    <t>Fazekas Tamás 6.a</t>
  </si>
  <si>
    <t>Gál Zsombor 5.c</t>
  </si>
  <si>
    <t>Héjjas Bence 6.b</t>
  </si>
  <si>
    <t>Telekes Kristóf 6.a</t>
  </si>
  <si>
    <t>6.a</t>
  </si>
  <si>
    <t>Banka László 4.b</t>
  </si>
  <si>
    <t>Faragó Dávid 4.b</t>
  </si>
  <si>
    <t>Kapás László 4.c</t>
  </si>
  <si>
    <t>Kobela Patrik 4.b</t>
  </si>
  <si>
    <t>Kristófik Dániel 4.b</t>
  </si>
  <si>
    <t>Locskai Luigi 4.b</t>
  </si>
  <si>
    <t>Putnoki Soma 4.c</t>
  </si>
  <si>
    <t>Szabó-Győrfi Csongor 4.b</t>
  </si>
  <si>
    <t>Szabó-Győrfi Zalán 4.b</t>
  </si>
  <si>
    <t>Szalai Levente 4.b</t>
  </si>
  <si>
    <t>Diákolimpia Labdarúgás II. kcs. Fiú</t>
  </si>
  <si>
    <t>Diákolimpia Labdarúgás I. kcs. Fiú</t>
  </si>
  <si>
    <t>Ács Barnabás 1.a</t>
  </si>
  <si>
    <t>Fekete Botond 1.a</t>
  </si>
  <si>
    <t>Fetter Nimród 2.c</t>
  </si>
  <si>
    <t>Gál Balázs 2.b</t>
  </si>
  <si>
    <t>Horváth Szilárd 1.c</t>
  </si>
  <si>
    <t>Kobela Bálint 2.b</t>
  </si>
  <si>
    <t>Komlósi Lőrinc 2.c</t>
  </si>
  <si>
    <t>Komlósi Sebestyén 1.c</t>
  </si>
  <si>
    <t>Méhes Lajos 1.c</t>
  </si>
  <si>
    <t>Szabó Marcell 2.b</t>
  </si>
  <si>
    <t>Diákolimpia Mezei Futó I.kcs. Lány csapat</t>
  </si>
  <si>
    <t>Kubicsek Csenge 2.b</t>
  </si>
  <si>
    <t>Banka Beáta 2.c</t>
  </si>
  <si>
    <t>Vörös Adrienn 2.c</t>
  </si>
  <si>
    <t>Kökény Kinga 3.a</t>
  </si>
  <si>
    <t>Balog Alexandra 2.c</t>
  </si>
  <si>
    <t>Diákolimpia Mezei Futó I.kcs Fiú csapat</t>
  </si>
  <si>
    <t>Móra Donát 3.a</t>
  </si>
  <si>
    <t>Nagy Ni mród 2.c</t>
  </si>
  <si>
    <t>Nagy Mihály 3.c</t>
  </si>
  <si>
    <t>Kubicsek Kornél 2.b</t>
  </si>
  <si>
    <t>Diákolimpia Mezei Futó I.kcs Fiú egyéni</t>
  </si>
  <si>
    <t>Diákolimpia Kosárlabda IV.kcs. Fiú</t>
  </si>
  <si>
    <t>Rácz Dávid</t>
  </si>
  <si>
    <t>Sütő Márton</t>
  </si>
  <si>
    <t>Sárai Szabó Zsolt</t>
  </si>
  <si>
    <t>Dávid Benjamin</t>
  </si>
  <si>
    <t>Gulyás Patrik</t>
  </si>
  <si>
    <t>Diákolimpia Úszás 50m hát</t>
  </si>
  <si>
    <t>Diákolimpia Úszás 50m gyors</t>
  </si>
  <si>
    <t>Kubicsek csenge</t>
  </si>
  <si>
    <t>Kubicsek Kornél</t>
  </si>
  <si>
    <t>Aszfaltrajzverseny</t>
  </si>
  <si>
    <t>Samu Péter</t>
  </si>
  <si>
    <t>Laki Zétény</t>
  </si>
  <si>
    <t>Fazekas Tamás</t>
  </si>
  <si>
    <t>Nagy Rafael</t>
  </si>
  <si>
    <t>Losonci Marcell</t>
  </si>
  <si>
    <t>Varga Dávid</t>
  </si>
  <si>
    <t>Hajnal Ármin</t>
  </si>
  <si>
    <t>Pataki János</t>
  </si>
  <si>
    <t>Szűcs Zsófia</t>
  </si>
  <si>
    <t>Szenti Lilla</t>
  </si>
  <si>
    <t>Bodor Enikő</t>
  </si>
  <si>
    <t>Murguly Martin</t>
  </si>
  <si>
    <t>Szűcs Kornél</t>
  </si>
  <si>
    <t>Benkovics Zoltán</t>
  </si>
  <si>
    <t>Corvina Matematika háziverseny</t>
  </si>
  <si>
    <t>Sarus Döme</t>
  </si>
  <si>
    <t>Benke Balázs</t>
  </si>
  <si>
    <t>Horváth Szabolcs (Hunyadi)</t>
  </si>
  <si>
    <t>Izsó Virág</t>
  </si>
  <si>
    <t>Bukovszki Máté (Kertváros)</t>
  </si>
  <si>
    <t xml:space="preserve">Kamenár Kristóf </t>
  </si>
  <si>
    <t>Nemes Zalán (Kertváros)</t>
  </si>
  <si>
    <t>Szabó Laura (Hunyadi)</t>
  </si>
  <si>
    <t>2019. május</t>
  </si>
  <si>
    <t>1.!</t>
  </si>
  <si>
    <t>2.!</t>
  </si>
  <si>
    <t>Diákolimpia Kézilabda IV. kcs</t>
  </si>
  <si>
    <t>Cseh Lajos Gergő 7.c</t>
  </si>
  <si>
    <t>Ferenczi Máté 8.b</t>
  </si>
  <si>
    <t>Csányi Péter Ákos 7.b</t>
  </si>
  <si>
    <t>Kürtösi Ádám 6.b</t>
  </si>
  <si>
    <t>Kecske kupa</t>
  </si>
  <si>
    <t>Nemzetközi mat verseny</t>
  </si>
  <si>
    <t>Kenguru mat verseny</t>
  </si>
  <si>
    <t xml:space="preserve"> </t>
  </si>
  <si>
    <t>Kovács Beáta</t>
  </si>
  <si>
    <t>Varga Tamás mat.verseny</t>
  </si>
  <si>
    <t>Bendegúz mat verseny</t>
  </si>
  <si>
    <t>Zrínyi mat verseny</t>
  </si>
  <si>
    <t>Kádár Soma</t>
  </si>
  <si>
    <t>Kalmár mat verseny</t>
  </si>
  <si>
    <t>Szűcs Béla, Kovács Beáta</t>
  </si>
  <si>
    <t>Varju Lajos term.tud verseny</t>
  </si>
  <si>
    <t>8.évf 16</t>
  </si>
  <si>
    <t>7.évf 12</t>
  </si>
  <si>
    <t>5. évf 4</t>
  </si>
  <si>
    <t>6. évf 4</t>
  </si>
  <si>
    <t>7.évf 4</t>
  </si>
  <si>
    <t>8.évf 4</t>
  </si>
  <si>
    <t>5. évf 4, 8.évf 2</t>
  </si>
  <si>
    <t>8. évf 2</t>
  </si>
  <si>
    <t>6. évf 3, 8. évf.3</t>
  </si>
  <si>
    <t>arany</t>
  </si>
  <si>
    <t>ezüst</t>
  </si>
  <si>
    <t>bronz</t>
  </si>
  <si>
    <t>8a</t>
  </si>
  <si>
    <t>5a</t>
  </si>
  <si>
    <t>Kárpáti Gergő, Gáspár Kristóf, Kunos Gergő, Kökény Kristóf</t>
  </si>
  <si>
    <t>5a,b,c</t>
  </si>
  <si>
    <t>Farkas Bendegúz, Gelányi Csanád, Tánczos Dorka, Ocskó Nándor</t>
  </si>
  <si>
    <t>7a,b,c</t>
  </si>
  <si>
    <t>Losonczi Marcell , Kamenár Kristóf, Bloom Sára, Rédei Zsuzsanna</t>
  </si>
  <si>
    <t>6a,b,c</t>
  </si>
  <si>
    <t>Samu Péter, Sarus Döme, Reibl Sebestyén, Papp Marcell</t>
  </si>
  <si>
    <t>8a,b,c</t>
  </si>
  <si>
    <t>6. évf 4, 8.évf 8</t>
  </si>
  <si>
    <t>8. évf 8</t>
  </si>
  <si>
    <t>5. évf 17</t>
  </si>
  <si>
    <t>6.évf 16</t>
  </si>
  <si>
    <t>7.évf 15</t>
  </si>
  <si>
    <t>8. évf 15</t>
  </si>
  <si>
    <t>Mátyás,Korbélyné Oroszi Brigitta</t>
  </si>
  <si>
    <t>Mátyás, Kovács Beáta</t>
  </si>
  <si>
    <t>5b</t>
  </si>
  <si>
    <t>Honismereti verseny levelezős</t>
  </si>
  <si>
    <t>5. évf 1</t>
  </si>
  <si>
    <t>Kovács Attila</t>
  </si>
  <si>
    <t>Mátyás, Pásztiné Bisztyó Gabriella</t>
  </si>
  <si>
    <t>Hunyadi, Paál János</t>
  </si>
  <si>
    <t>Kertváros, Laczkó Erzsébet</t>
  </si>
  <si>
    <t>Corvina Kémia háziverseny</t>
  </si>
  <si>
    <t>7.évf 17</t>
  </si>
  <si>
    <t>Fodor Léna (Mathiasz)</t>
  </si>
  <si>
    <t>Fodor Frigyes (Mátyás)</t>
  </si>
  <si>
    <t>Kéri Krisztofer (Mathiasz)</t>
  </si>
  <si>
    <t>Kovács Gergő (Mathiasz)</t>
  </si>
  <si>
    <t>7b</t>
  </si>
  <si>
    <t>Kiss Zsoltné</t>
  </si>
  <si>
    <t>Papp Marcell (Mátyás)</t>
  </si>
  <si>
    <t>Nyilas János (Mátyás)</t>
  </si>
  <si>
    <t>Patyi Péter (Mátyás)</t>
  </si>
  <si>
    <t>8b</t>
  </si>
  <si>
    <t>Papp Marcell</t>
  </si>
  <si>
    <t>Meleg István Országos Kémia Verseny</t>
  </si>
  <si>
    <t>8. évf.1</t>
  </si>
  <si>
    <t>Meleg István Országos Kémia Verseny döntő</t>
  </si>
  <si>
    <t>Labancz István, Kiss Zsoltné</t>
  </si>
  <si>
    <t>Lila Vegyész</t>
  </si>
  <si>
    <t>Hevesy György Kémia Veseny</t>
  </si>
  <si>
    <t>8. évf 1</t>
  </si>
  <si>
    <t>Meleg István Területi középdöntő</t>
  </si>
  <si>
    <t>8.évf 1</t>
  </si>
  <si>
    <t>Kiss Zsoltné, Labancz István</t>
  </si>
  <si>
    <t>PANGEA matematikaverseny</t>
  </si>
  <si>
    <t>Gömöri Ádám</t>
  </si>
  <si>
    <t>MATEGYE</t>
  </si>
  <si>
    <t>Hevesy György Kémia Verseny</t>
  </si>
  <si>
    <t xml:space="preserve">               </t>
  </si>
  <si>
    <t>xc yy</t>
  </si>
  <si>
    <t>5. évf 20</t>
  </si>
  <si>
    <t>6. évf 24</t>
  </si>
  <si>
    <t>4. évfolyam 3 fő</t>
  </si>
  <si>
    <t>Vásárhelyi„Játszva gondolkodj! városi verseny</t>
  </si>
  <si>
    <t>8/ 7. évf</t>
  </si>
  <si>
    <t>10/ 8.évf.</t>
  </si>
  <si>
    <t>Össz123 fő 5. évf. 20, 6. évf. 24, 7. évf. 12, 8. évf. 16</t>
  </si>
  <si>
    <t>10/ 5. évf</t>
  </si>
  <si>
    <t>15/ 6. évf</t>
  </si>
  <si>
    <r>
      <t xml:space="preserve">Megyei versenyek </t>
    </r>
    <r>
      <rPr>
        <sz val="14"/>
        <rFont val="Arial"/>
        <family val="2"/>
        <charset val="238"/>
      </rPr>
      <t xml:space="preserve">döntőiben </t>
    </r>
    <r>
      <rPr>
        <sz val="14"/>
        <color rgb="FFFF0000"/>
        <rFont val="Arial"/>
        <family val="2"/>
        <charset val="238"/>
      </rPr>
      <t xml:space="preserve">elért </t>
    </r>
    <r>
      <rPr>
        <b/>
        <sz val="14"/>
        <color rgb="FFFF0000"/>
        <rFont val="Arial"/>
        <family val="2"/>
        <charset val="238"/>
      </rPr>
      <t>I-X.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helyezés</t>
    </r>
  </si>
  <si>
    <r>
      <t>1.</t>
    </r>
    <r>
      <rPr>
        <sz val="10"/>
        <rFont val="Arial"/>
        <family val="2"/>
        <charset val="238"/>
      </rPr>
      <t xml:space="preserve"> Móra Donát 3.a</t>
    </r>
  </si>
  <si>
    <r>
      <t>2.</t>
    </r>
    <r>
      <rPr>
        <sz val="10"/>
        <rFont val="Arial"/>
        <family val="2"/>
        <charset val="238"/>
      </rPr>
      <t xml:space="preserve"> Komlósi Lőrinc 2.c</t>
    </r>
  </si>
  <si>
    <r>
      <t>3.</t>
    </r>
    <r>
      <rPr>
        <sz val="10"/>
        <rFont val="Arial"/>
        <family val="2"/>
        <charset val="238"/>
      </rPr>
      <t xml:space="preserve"> Nagy Nimród 2.c</t>
    </r>
  </si>
  <si>
    <r>
      <t xml:space="preserve">Városi versenyek </t>
    </r>
    <r>
      <rPr>
        <sz val="14"/>
        <rFont val="Arial"/>
        <family val="2"/>
        <charset val="238"/>
      </rPr>
      <t xml:space="preserve">döntőiben </t>
    </r>
    <r>
      <rPr>
        <sz val="14"/>
        <color indexed="10"/>
        <rFont val="Arial"/>
        <family val="2"/>
        <charset val="238"/>
      </rPr>
      <t xml:space="preserve">elért </t>
    </r>
    <r>
      <rPr>
        <b/>
        <sz val="14"/>
        <color indexed="10"/>
        <rFont val="Arial"/>
        <family val="2"/>
        <charset val="238"/>
      </rPr>
      <t xml:space="preserve">I-X. </t>
    </r>
    <r>
      <rPr>
        <sz val="14"/>
        <color indexed="10"/>
        <rFont val="Arial"/>
        <family val="2"/>
        <charset val="238"/>
      </rPr>
      <t>helyezés</t>
    </r>
  </si>
  <si>
    <r>
      <t xml:space="preserve">Regionális versenyek </t>
    </r>
    <r>
      <rPr>
        <sz val="14"/>
        <rFont val="Arial"/>
        <family val="2"/>
        <charset val="238"/>
      </rPr>
      <t>döntőiben elért</t>
    </r>
    <r>
      <rPr>
        <b/>
        <sz val="14"/>
        <rFont val="Arial"/>
        <family val="2"/>
        <charset val="238"/>
      </rPr>
      <t xml:space="preserve"> I-X. </t>
    </r>
    <r>
      <rPr>
        <sz val="14"/>
        <rFont val="Arial"/>
        <family val="2"/>
        <charset val="238"/>
      </rPr>
      <t>helyezés</t>
    </r>
  </si>
  <si>
    <r>
      <rPr>
        <b/>
        <sz val="14"/>
        <color indexed="10"/>
        <rFont val="Arial"/>
        <family val="2"/>
        <charset val="238"/>
      </rPr>
      <t>Egyéb</t>
    </r>
    <r>
      <rPr>
        <b/>
        <sz val="14"/>
        <rFont val="Arial"/>
        <family val="2"/>
        <charset val="238"/>
      </rPr>
      <t xml:space="preserve"> országos versenyek  </t>
    </r>
    <r>
      <rPr>
        <sz val="14"/>
        <rFont val="Arial"/>
        <family val="2"/>
        <charset val="238"/>
      </rPr>
      <t>döntőiben elért</t>
    </r>
    <r>
      <rPr>
        <b/>
        <sz val="14"/>
        <rFont val="Arial"/>
        <family val="2"/>
        <charset val="238"/>
      </rPr>
      <t xml:space="preserve"> I-X. </t>
    </r>
    <r>
      <rPr>
        <sz val="14"/>
        <rFont val="Arial"/>
        <family val="2"/>
        <charset val="238"/>
      </rPr>
      <t xml:space="preserve">helyezés </t>
    </r>
    <r>
      <rPr>
        <sz val="14"/>
        <color rgb="FFFF0000"/>
        <rFont val="Arial"/>
        <family val="2"/>
        <charset val="238"/>
      </rPr>
      <t>(szinte minden verseny)</t>
    </r>
  </si>
  <si>
    <r>
      <rPr>
        <sz val="12"/>
        <rFont val="Arial"/>
        <family val="2"/>
        <charset val="238"/>
      </rPr>
      <t xml:space="preserve">                                                                                                </t>
    </r>
    <r>
      <rPr>
        <b/>
        <sz val="12"/>
        <rFont val="Arial"/>
        <family val="2"/>
        <charset val="238"/>
      </rPr>
      <t xml:space="preserve">   EMMI</t>
    </r>
    <r>
      <rPr>
        <b/>
        <sz val="12"/>
        <color indexed="10"/>
        <rFont val="Arial"/>
        <family val="2"/>
        <charset val="238"/>
      </rPr>
      <t xml:space="preserve"> által anyagilag támogatott </t>
    </r>
    <r>
      <rPr>
        <sz val="12"/>
        <color indexed="10"/>
        <rFont val="Arial"/>
        <family val="2"/>
        <charset val="238"/>
      </rPr>
      <t>tanulmányi versenyek</t>
    </r>
  </si>
  <si>
    <r>
      <rPr>
        <b/>
        <sz val="14"/>
        <rFont val="Arial"/>
        <family val="2"/>
        <charset val="238"/>
      </rPr>
      <t>Országos versenyek</t>
    </r>
    <r>
      <rPr>
        <sz val="14"/>
        <rFont val="Arial"/>
        <family val="2"/>
        <charset val="238"/>
      </rPr>
      <t xml:space="preserve"> döntőiben elért</t>
    </r>
    <r>
      <rPr>
        <b/>
        <sz val="14"/>
        <rFont val="Arial"/>
        <family val="2"/>
        <charset val="238"/>
      </rPr>
      <t xml:space="preserve"> I-X.</t>
    </r>
    <r>
      <rPr>
        <sz val="14"/>
        <rFont val="Arial"/>
        <family val="2"/>
        <charset val="238"/>
      </rPr>
      <t xml:space="preserve"> helyezés</t>
    </r>
  </si>
  <si>
    <t>Tanulmányi- és kulturális versenyek Versenyeredmények 2018/2019.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</si>
</sst>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222222"/>
      <name val="Arial"/>
      <family val="2"/>
      <charset val="238"/>
    </font>
    <font>
      <sz val="11"/>
      <color rgb="FF1C1E21"/>
      <name val="Helvetica"/>
      <family val="2"/>
    </font>
    <font>
      <sz val="10"/>
      <color rgb="FFFF0000"/>
      <name val="Arial"/>
      <family val="2"/>
      <charset val="238"/>
    </font>
    <font>
      <sz val="10"/>
      <color rgb="FF1D2129"/>
      <name val="Arial"/>
      <family val="2"/>
      <charset val="238"/>
    </font>
    <font>
      <sz val="10"/>
      <color rgb="FF1C1E2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90949C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shrinkToFit="1"/>
    </xf>
    <xf numFmtId="0" fontId="10" fillId="0" borderId="1" xfId="0" applyFont="1" applyBorder="1" applyAlignment="1">
      <alignment horizontal="left" wrapText="1" inden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/>
    <xf numFmtId="0" fontId="3" fillId="0" borderId="28" xfId="0" applyFont="1" applyBorder="1"/>
    <xf numFmtId="0" fontId="3" fillId="0" borderId="28" xfId="0" applyFont="1" applyBorder="1" applyAlignment="1">
      <alignment vertical="center"/>
    </xf>
    <xf numFmtId="0" fontId="0" fillId="0" borderId="34" xfId="0" applyBorder="1"/>
    <xf numFmtId="1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3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/>
    <xf numFmtId="0" fontId="16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/>
    <xf numFmtId="0" fontId="16" fillId="0" borderId="1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9" fillId="0" borderId="0" xfId="0" applyFont="1"/>
    <xf numFmtId="0" fontId="3" fillId="0" borderId="0" xfId="0" applyFont="1" applyAlignment="1">
      <alignment wrapText="1"/>
    </xf>
    <xf numFmtId="0" fontId="3" fillId="0" borderId="23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9" xfId="0" applyFont="1" applyBorder="1"/>
    <xf numFmtId="0" fontId="3" fillId="0" borderId="2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7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109</xdr:row>
      <xdr:rowOff>76200</xdr:rowOff>
    </xdr:from>
    <xdr:to>
      <xdr:col>6</xdr:col>
      <xdr:colOff>0</xdr:colOff>
      <xdr:row>109</xdr:row>
      <xdr:rowOff>76200</xdr:rowOff>
    </xdr:to>
    <xdr:cxnSp macro="">
      <xdr:nvCxnSpPr>
        <xdr:cNvPr id="3" name="Egyenes összekötő 2"/>
        <xdr:cNvCxnSpPr/>
      </xdr:nvCxnSpPr>
      <xdr:spPr>
        <a:xfrm>
          <a:off x="104775" y="18526125"/>
          <a:ext cx="8915400" cy="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5" sqref="A5:XFD5"/>
    </sheetView>
  </sheetViews>
  <sheetFormatPr defaultRowHeight="12.75" x14ac:dyDescent="0.2"/>
  <cols>
    <col min="1" max="1" width="35.28515625" style="65" customWidth="1"/>
    <col min="2" max="3" width="20.28515625" style="65" customWidth="1"/>
    <col min="4" max="4" width="9.140625" style="65"/>
    <col min="5" max="5" width="20.5703125" style="65" customWidth="1"/>
    <col min="6" max="6" width="27.5703125" style="65" customWidth="1"/>
    <col min="7" max="7" width="11.85546875" style="65" customWidth="1"/>
    <col min="8" max="8" width="26.28515625" style="65" customWidth="1"/>
    <col min="9" max="9" width="9.140625" style="65"/>
  </cols>
  <sheetData>
    <row r="1" spans="1:9" s="83" customFormat="1" ht="39" customHeight="1" x14ac:dyDescent="0.25">
      <c r="A1" s="122" t="s">
        <v>642</v>
      </c>
      <c r="B1" s="122"/>
      <c r="C1" s="122"/>
      <c r="D1" s="122"/>
      <c r="E1" s="122"/>
      <c r="F1" s="122"/>
      <c r="G1" s="122"/>
      <c r="H1" s="123"/>
    </row>
    <row r="2" spans="1:9" s="82" customFormat="1" ht="15.75" x14ac:dyDescent="0.25">
      <c r="A2" s="124" t="s">
        <v>0</v>
      </c>
      <c r="B2" s="125"/>
      <c r="C2" s="125"/>
      <c r="D2" s="125"/>
      <c r="E2" s="125"/>
      <c r="F2" s="125"/>
      <c r="G2" s="125"/>
      <c r="H2" s="126"/>
    </row>
    <row r="3" spans="1:9" s="1" customFormat="1" ht="38.25" x14ac:dyDescent="0.2">
      <c r="A3" s="19" t="s">
        <v>1</v>
      </c>
      <c r="B3" s="19" t="s">
        <v>14</v>
      </c>
      <c r="C3" s="19" t="s">
        <v>13</v>
      </c>
      <c r="D3" s="19" t="s">
        <v>2</v>
      </c>
      <c r="E3" s="19" t="s">
        <v>3</v>
      </c>
      <c r="F3" s="19" t="s">
        <v>4</v>
      </c>
      <c r="G3" s="20" t="s">
        <v>6</v>
      </c>
      <c r="H3" s="21" t="s">
        <v>8</v>
      </c>
      <c r="I3" s="95"/>
    </row>
    <row r="4" spans="1:9" x14ac:dyDescent="0.2">
      <c r="A4" s="117" t="s">
        <v>142</v>
      </c>
      <c r="B4" s="118">
        <v>5</v>
      </c>
      <c r="C4" s="118">
        <v>1</v>
      </c>
      <c r="D4" s="64" t="s">
        <v>143</v>
      </c>
      <c r="E4" s="64" t="s">
        <v>144</v>
      </c>
      <c r="F4" s="64" t="s">
        <v>145</v>
      </c>
      <c r="G4" s="119" t="s">
        <v>146</v>
      </c>
      <c r="H4" s="3" t="s">
        <v>147</v>
      </c>
    </row>
    <row r="5" spans="1:9" ht="25.5" x14ac:dyDescent="0.2">
      <c r="A5" s="58" t="s">
        <v>348</v>
      </c>
      <c r="B5" s="108"/>
      <c r="C5" s="108"/>
      <c r="D5" s="3" t="s">
        <v>21</v>
      </c>
      <c r="E5" s="3" t="s">
        <v>286</v>
      </c>
      <c r="F5" s="64" t="s">
        <v>145</v>
      </c>
      <c r="G5" s="55" t="s">
        <v>124</v>
      </c>
      <c r="H5" s="3"/>
    </row>
    <row r="6" spans="1:9" ht="114.75" x14ac:dyDescent="0.2">
      <c r="A6" s="58" t="s">
        <v>415</v>
      </c>
      <c r="B6" s="108" t="s">
        <v>623</v>
      </c>
      <c r="C6" s="108">
        <v>1</v>
      </c>
      <c r="D6" s="3">
        <v>1</v>
      </c>
      <c r="E6" s="3" t="s">
        <v>163</v>
      </c>
      <c r="F6" s="64" t="s">
        <v>145</v>
      </c>
      <c r="G6" s="55" t="s">
        <v>166</v>
      </c>
      <c r="H6" s="3" t="s">
        <v>160</v>
      </c>
      <c r="I6" s="95" t="s">
        <v>418</v>
      </c>
    </row>
    <row r="7" spans="1:9" x14ac:dyDescent="0.2">
      <c r="A7" s="107" t="s">
        <v>547</v>
      </c>
      <c r="B7" s="108">
        <v>1</v>
      </c>
      <c r="C7" s="108">
        <v>1</v>
      </c>
      <c r="D7" s="3">
        <v>22</v>
      </c>
      <c r="E7" s="3" t="s">
        <v>123</v>
      </c>
      <c r="F7" s="3" t="s">
        <v>145</v>
      </c>
      <c r="G7" s="55" t="s">
        <v>124</v>
      </c>
      <c r="H7" s="3" t="s">
        <v>56</v>
      </c>
    </row>
    <row r="8" spans="1:9" x14ac:dyDescent="0.2">
      <c r="A8" s="107" t="s">
        <v>622</v>
      </c>
      <c r="B8" s="108"/>
      <c r="C8" s="108"/>
      <c r="D8" s="3"/>
      <c r="E8" s="3"/>
      <c r="F8" s="3"/>
      <c r="G8" s="55"/>
      <c r="H8" s="3"/>
    </row>
    <row r="9" spans="1:9" x14ac:dyDescent="0.2">
      <c r="A9" s="107"/>
      <c r="B9" s="108"/>
      <c r="C9" s="108"/>
      <c r="D9" s="3"/>
      <c r="E9" s="3"/>
      <c r="F9" s="3"/>
      <c r="G9" s="55"/>
      <c r="H9" s="3"/>
    </row>
    <row r="10" spans="1:9" x14ac:dyDescent="0.2">
      <c r="A10" s="107"/>
      <c r="B10" s="108"/>
      <c r="C10" s="108"/>
      <c r="D10" s="3"/>
      <c r="E10" s="3"/>
      <c r="F10" s="3"/>
      <c r="G10" s="55"/>
      <c r="H10" s="3"/>
    </row>
    <row r="11" spans="1:9" x14ac:dyDescent="0.2">
      <c r="A11" s="107"/>
      <c r="B11" s="108"/>
      <c r="C11" s="108"/>
      <c r="D11" s="3"/>
      <c r="E11" s="3"/>
      <c r="F11" s="3"/>
      <c r="G11" s="55"/>
      <c r="H11" s="3"/>
    </row>
    <row r="12" spans="1:9" x14ac:dyDescent="0.2">
      <c r="A12" s="107"/>
      <c r="B12" s="108"/>
      <c r="C12" s="108"/>
      <c r="D12" s="3"/>
      <c r="E12" s="3"/>
      <c r="F12" s="3"/>
      <c r="G12" s="55"/>
      <c r="H12" s="3"/>
    </row>
    <row r="13" spans="1:9" x14ac:dyDescent="0.2">
      <c r="A13" s="107"/>
      <c r="B13" s="108"/>
      <c r="C13" s="108"/>
      <c r="D13" s="3"/>
      <c r="E13" s="3"/>
      <c r="F13" s="3"/>
      <c r="G13" s="55"/>
      <c r="H13" s="3"/>
    </row>
    <row r="14" spans="1:9" x14ac:dyDescent="0.2">
      <c r="A14" s="107"/>
      <c r="B14" s="108"/>
      <c r="C14" s="108"/>
      <c r="D14" s="3"/>
      <c r="E14" s="3"/>
      <c r="F14" s="3"/>
      <c r="G14" s="55"/>
      <c r="H14" s="3"/>
    </row>
    <row r="15" spans="1:9" ht="13.5" thickBot="1" x14ac:dyDescent="0.25">
      <c r="A15" s="110"/>
      <c r="B15" s="111"/>
      <c r="C15" s="111"/>
      <c r="D15" s="112"/>
      <c r="E15" s="112"/>
      <c r="F15" s="112"/>
      <c r="G15" s="113"/>
      <c r="H15" s="3"/>
    </row>
  </sheetData>
  <mergeCells count="2">
    <mergeCell ref="A1:H1"/>
    <mergeCell ref="A2:H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60" workbookViewId="0">
      <selection activeCell="A47" sqref="A47:XFD47"/>
    </sheetView>
  </sheetViews>
  <sheetFormatPr defaultRowHeight="12.75" x14ac:dyDescent="0.2"/>
  <cols>
    <col min="1" max="1" width="32.28515625" style="3" customWidth="1"/>
    <col min="2" max="2" width="16.140625" style="3" customWidth="1"/>
    <col min="3" max="3" width="9.140625" style="3"/>
    <col min="4" max="4" width="27.140625" style="3" customWidth="1"/>
    <col min="5" max="5" width="13.85546875" style="3" customWidth="1"/>
    <col min="6" max="6" width="36.7109375" style="3" customWidth="1"/>
  </cols>
  <sheetData>
    <row r="1" spans="1:6" s="83" customFormat="1" ht="18" x14ac:dyDescent="0.25">
      <c r="A1" s="166" t="s">
        <v>19</v>
      </c>
      <c r="B1" s="166"/>
      <c r="C1" s="166"/>
      <c r="D1" s="166"/>
      <c r="E1" s="166"/>
      <c r="F1" s="166"/>
    </row>
    <row r="2" spans="1:6" s="1" customFormat="1" ht="25.5" x14ac:dyDescent="0.2">
      <c r="A2" s="33" t="s">
        <v>1</v>
      </c>
      <c r="B2" s="33" t="s">
        <v>14</v>
      </c>
      <c r="C2" s="21" t="s">
        <v>2</v>
      </c>
      <c r="D2" s="21" t="s">
        <v>3</v>
      </c>
      <c r="E2" s="21" t="s">
        <v>6</v>
      </c>
      <c r="F2" s="21" t="s">
        <v>7</v>
      </c>
    </row>
    <row r="3" spans="1:6" x14ac:dyDescent="0.2">
      <c r="A3" s="13" t="s">
        <v>34</v>
      </c>
      <c r="B3" s="13">
        <v>9</v>
      </c>
      <c r="C3" s="64" t="s">
        <v>20</v>
      </c>
      <c r="D3" s="13" t="s">
        <v>35</v>
      </c>
      <c r="E3" s="13" t="s">
        <v>36</v>
      </c>
      <c r="F3" s="13" t="s">
        <v>23</v>
      </c>
    </row>
    <row r="4" spans="1:6" x14ac:dyDescent="0.2">
      <c r="A4" s="13"/>
      <c r="B4" s="13"/>
      <c r="C4" s="64" t="s">
        <v>21</v>
      </c>
      <c r="D4" s="13" t="s">
        <v>37</v>
      </c>
      <c r="E4" s="13" t="s">
        <v>38</v>
      </c>
      <c r="F4" s="13" t="s">
        <v>24</v>
      </c>
    </row>
    <row r="5" spans="1:6" x14ac:dyDescent="0.2">
      <c r="A5" s="13"/>
      <c r="B5" s="13"/>
      <c r="C5" s="64" t="s">
        <v>22</v>
      </c>
      <c r="D5" s="13" t="s">
        <v>39</v>
      </c>
      <c r="E5" s="13" t="s">
        <v>40</v>
      </c>
      <c r="F5" s="13" t="s">
        <v>30</v>
      </c>
    </row>
    <row r="6" spans="1:6" x14ac:dyDescent="0.2">
      <c r="A6" s="13" t="s">
        <v>41</v>
      </c>
      <c r="B6" s="3">
        <v>8</v>
      </c>
      <c r="C6" s="36" t="s">
        <v>20</v>
      </c>
      <c r="D6" s="15" t="s">
        <v>42</v>
      </c>
      <c r="E6" s="15" t="s">
        <v>43</v>
      </c>
      <c r="F6" s="15" t="s">
        <v>44</v>
      </c>
    </row>
    <row r="7" spans="1:6" x14ac:dyDescent="0.2">
      <c r="C7" s="36" t="s">
        <v>21</v>
      </c>
      <c r="D7" s="15" t="s">
        <v>45</v>
      </c>
      <c r="E7" s="15" t="s">
        <v>43</v>
      </c>
      <c r="F7" s="15" t="s">
        <v>44</v>
      </c>
    </row>
    <row r="8" spans="1:6" x14ac:dyDescent="0.2">
      <c r="C8" s="36" t="s">
        <v>22</v>
      </c>
      <c r="D8" s="15" t="s">
        <v>46</v>
      </c>
      <c r="E8" s="15" t="s">
        <v>47</v>
      </c>
      <c r="F8" s="15" t="s">
        <v>48</v>
      </c>
    </row>
    <row r="9" spans="1:6" x14ac:dyDescent="0.2">
      <c r="A9" s="13"/>
      <c r="B9" s="13"/>
      <c r="C9" s="64" t="s">
        <v>22</v>
      </c>
      <c r="D9" s="13" t="s">
        <v>49</v>
      </c>
      <c r="E9" s="13" t="s">
        <v>50</v>
      </c>
      <c r="F9" s="13" t="s">
        <v>51</v>
      </c>
    </row>
    <row r="10" spans="1:6" x14ac:dyDescent="0.2">
      <c r="A10" s="13" t="s">
        <v>62</v>
      </c>
      <c r="B10" s="13">
        <v>9</v>
      </c>
      <c r="C10" s="64" t="s">
        <v>20</v>
      </c>
      <c r="D10" s="13" t="s">
        <v>63</v>
      </c>
      <c r="E10" s="13" t="s">
        <v>64</v>
      </c>
      <c r="F10" s="13" t="s">
        <v>65</v>
      </c>
    </row>
    <row r="11" spans="1:6" x14ac:dyDescent="0.2">
      <c r="A11" s="13"/>
      <c r="B11" s="13"/>
      <c r="C11" s="64" t="s">
        <v>21</v>
      </c>
      <c r="D11" s="13" t="s">
        <v>66</v>
      </c>
      <c r="E11" s="13" t="s">
        <v>27</v>
      </c>
      <c r="F11" s="13" t="s">
        <v>67</v>
      </c>
    </row>
    <row r="12" spans="1:6" x14ac:dyDescent="0.2">
      <c r="A12" s="13"/>
      <c r="B12" s="13"/>
      <c r="C12" s="64" t="s">
        <v>22</v>
      </c>
      <c r="D12" s="13" t="s">
        <v>68</v>
      </c>
      <c r="E12" s="13" t="s">
        <v>64</v>
      </c>
      <c r="F12" s="13" t="s">
        <v>65</v>
      </c>
    </row>
    <row r="13" spans="1:6" x14ac:dyDescent="0.2">
      <c r="A13" s="13"/>
      <c r="B13" s="13"/>
      <c r="C13" s="64" t="s">
        <v>22</v>
      </c>
      <c r="D13" s="13" t="s">
        <v>69</v>
      </c>
      <c r="E13" s="13" t="s">
        <v>26</v>
      </c>
      <c r="F13" s="13" t="s">
        <v>70</v>
      </c>
    </row>
    <row r="14" spans="1:6" x14ac:dyDescent="0.2">
      <c r="A14" s="13" t="s">
        <v>71</v>
      </c>
      <c r="B14" s="13">
        <v>9</v>
      </c>
      <c r="C14" s="64" t="s">
        <v>20</v>
      </c>
      <c r="D14" s="13" t="s">
        <v>72</v>
      </c>
      <c r="E14" s="13" t="s">
        <v>29</v>
      </c>
      <c r="F14" s="13" t="s">
        <v>73</v>
      </c>
    </row>
    <row r="15" spans="1:6" x14ac:dyDescent="0.2">
      <c r="A15" s="13"/>
      <c r="B15" s="13"/>
      <c r="C15" s="64" t="s">
        <v>21</v>
      </c>
      <c r="D15" s="13" t="s">
        <v>74</v>
      </c>
      <c r="E15" s="13" t="s">
        <v>29</v>
      </c>
      <c r="F15" s="13" t="s">
        <v>73</v>
      </c>
    </row>
    <row r="16" spans="1:6" x14ac:dyDescent="0.2">
      <c r="A16" s="13"/>
      <c r="B16" s="13"/>
      <c r="C16" s="64" t="s">
        <v>21</v>
      </c>
      <c r="D16" s="15" t="s">
        <v>75</v>
      </c>
      <c r="E16" s="13" t="s">
        <v>76</v>
      </c>
      <c r="F16" s="13" t="s">
        <v>77</v>
      </c>
    </row>
    <row r="17" spans="1:6" x14ac:dyDescent="0.2">
      <c r="A17" s="13"/>
      <c r="B17" s="13"/>
      <c r="C17" s="64" t="s">
        <v>22</v>
      </c>
      <c r="D17" s="15" t="s">
        <v>78</v>
      </c>
      <c r="E17" s="13" t="s">
        <v>79</v>
      </c>
      <c r="F17" s="13" t="s">
        <v>80</v>
      </c>
    </row>
    <row r="18" spans="1:6" x14ac:dyDescent="0.2">
      <c r="A18" s="13" t="s">
        <v>156</v>
      </c>
      <c r="B18" s="13">
        <v>25</v>
      </c>
      <c r="C18" s="64" t="s">
        <v>157</v>
      </c>
      <c r="D18" s="15" t="s">
        <v>103</v>
      </c>
      <c r="E18" s="13" t="s">
        <v>97</v>
      </c>
      <c r="F18" s="13" t="s">
        <v>24</v>
      </c>
    </row>
    <row r="19" spans="1:6" x14ac:dyDescent="0.2">
      <c r="A19" s="13"/>
      <c r="B19" s="13"/>
      <c r="C19" s="64" t="s">
        <v>149</v>
      </c>
      <c r="D19" s="38" t="s">
        <v>158</v>
      </c>
      <c r="E19" s="13" t="s">
        <v>124</v>
      </c>
      <c r="F19" s="13" t="s">
        <v>147</v>
      </c>
    </row>
    <row r="20" spans="1:6" x14ac:dyDescent="0.2">
      <c r="A20" s="13"/>
      <c r="B20" s="13"/>
      <c r="C20" s="64" t="s">
        <v>151</v>
      </c>
      <c r="D20" s="38" t="s">
        <v>99</v>
      </c>
      <c r="E20" s="13" t="s">
        <v>97</v>
      </c>
      <c r="F20" s="13" t="s">
        <v>24</v>
      </c>
    </row>
    <row r="21" spans="1:6" x14ac:dyDescent="0.2">
      <c r="A21" s="13"/>
      <c r="B21" s="13">
        <v>32</v>
      </c>
      <c r="C21" s="64" t="s">
        <v>157</v>
      </c>
      <c r="D21" s="38" t="s">
        <v>159</v>
      </c>
      <c r="E21" s="13" t="s">
        <v>32</v>
      </c>
      <c r="F21" s="13" t="s">
        <v>160</v>
      </c>
    </row>
    <row r="22" spans="1:6" x14ac:dyDescent="0.2">
      <c r="A22" s="13"/>
      <c r="B22" s="13"/>
      <c r="C22" s="64" t="s">
        <v>21</v>
      </c>
      <c r="D22" s="38" t="s">
        <v>161</v>
      </c>
      <c r="E22" s="13" t="s">
        <v>32</v>
      </c>
      <c r="F22" s="13" t="s">
        <v>160</v>
      </c>
    </row>
    <row r="23" spans="1:6" x14ac:dyDescent="0.2">
      <c r="A23" s="13"/>
      <c r="B23" s="13"/>
      <c r="C23" s="64" t="s">
        <v>22</v>
      </c>
      <c r="D23" s="13" t="s">
        <v>162</v>
      </c>
      <c r="E23" s="13" t="s">
        <v>32</v>
      </c>
      <c r="F23" s="13" t="s">
        <v>160</v>
      </c>
    </row>
    <row r="24" spans="1:6" x14ac:dyDescent="0.2">
      <c r="A24" s="13"/>
      <c r="B24" s="84">
        <v>22</v>
      </c>
      <c r="C24" s="11" t="s">
        <v>157</v>
      </c>
      <c r="D24" s="38" t="s">
        <v>163</v>
      </c>
      <c r="E24" s="39" t="s">
        <v>166</v>
      </c>
      <c r="F24" s="13" t="s">
        <v>160</v>
      </c>
    </row>
    <row r="25" spans="1:6" x14ac:dyDescent="0.2">
      <c r="A25" s="13"/>
      <c r="B25" s="40"/>
      <c r="C25" s="36" t="s">
        <v>21</v>
      </c>
      <c r="D25" s="38" t="s">
        <v>164</v>
      </c>
      <c r="E25" s="15" t="s">
        <v>166</v>
      </c>
      <c r="F25" s="13" t="s">
        <v>160</v>
      </c>
    </row>
    <row r="26" spans="1:6" x14ac:dyDescent="0.2">
      <c r="A26" s="13"/>
      <c r="B26" s="40"/>
      <c r="C26" s="36" t="s">
        <v>22</v>
      </c>
      <c r="D26" s="38" t="s">
        <v>165</v>
      </c>
      <c r="E26" s="15" t="s">
        <v>167</v>
      </c>
      <c r="F26" s="3" t="s">
        <v>168</v>
      </c>
    </row>
    <row r="27" spans="1:6" x14ac:dyDescent="0.2">
      <c r="A27" s="13"/>
      <c r="B27" s="3">
        <v>15</v>
      </c>
      <c r="C27" s="11" t="s">
        <v>157</v>
      </c>
      <c r="D27" s="3" t="s">
        <v>169</v>
      </c>
      <c r="E27" s="3" t="s">
        <v>121</v>
      </c>
      <c r="F27" s="3" t="s">
        <v>160</v>
      </c>
    </row>
    <row r="28" spans="1:6" x14ac:dyDescent="0.2">
      <c r="A28" s="13"/>
      <c r="C28" s="36" t="s">
        <v>21</v>
      </c>
      <c r="D28" s="38" t="s">
        <v>170</v>
      </c>
      <c r="E28" s="3" t="s">
        <v>121</v>
      </c>
      <c r="F28" s="3" t="s">
        <v>160</v>
      </c>
    </row>
    <row r="29" spans="1:6" x14ac:dyDescent="0.2">
      <c r="A29" s="13"/>
      <c r="C29" s="36" t="s">
        <v>22</v>
      </c>
      <c r="D29" s="38" t="s">
        <v>171</v>
      </c>
      <c r="E29" s="3" t="s">
        <v>121</v>
      </c>
      <c r="F29" s="3" t="s">
        <v>160</v>
      </c>
    </row>
    <row r="30" spans="1:6" x14ac:dyDescent="0.2">
      <c r="A30" s="13" t="s">
        <v>172</v>
      </c>
      <c r="C30" s="36" t="s">
        <v>157</v>
      </c>
      <c r="D30" s="38" t="s">
        <v>173</v>
      </c>
      <c r="E30" s="3" t="s">
        <v>124</v>
      </c>
      <c r="F30" s="3" t="s">
        <v>147</v>
      </c>
    </row>
    <row r="31" spans="1:6" x14ac:dyDescent="0.2">
      <c r="C31" s="11" t="s">
        <v>21</v>
      </c>
      <c r="D31" s="15" t="s">
        <v>174</v>
      </c>
      <c r="E31" s="3" t="s">
        <v>124</v>
      </c>
      <c r="F31" s="3" t="s">
        <v>147</v>
      </c>
    </row>
    <row r="32" spans="1:6" x14ac:dyDescent="0.2">
      <c r="A32" s="45"/>
      <c r="B32" s="45"/>
      <c r="C32" s="74"/>
      <c r="D32" s="15" t="s">
        <v>182</v>
      </c>
      <c r="E32" s="45" t="s">
        <v>97</v>
      </c>
      <c r="F32" s="46" t="s">
        <v>24</v>
      </c>
    </row>
    <row r="33" spans="1:7" s="47" customFormat="1" x14ac:dyDescent="0.2">
      <c r="A33" s="3"/>
      <c r="B33" s="3"/>
      <c r="C33" s="11" t="s">
        <v>22</v>
      </c>
      <c r="D33" s="15" t="s">
        <v>125</v>
      </c>
      <c r="E33" s="3" t="s">
        <v>32</v>
      </c>
      <c r="F33" s="13" t="s">
        <v>160</v>
      </c>
    </row>
    <row r="34" spans="1:7" x14ac:dyDescent="0.2">
      <c r="C34" s="11">
        <v>1</v>
      </c>
      <c r="D34" s="15" t="s">
        <v>181</v>
      </c>
      <c r="E34" s="3" t="s">
        <v>121</v>
      </c>
      <c r="F34" s="13" t="s">
        <v>160</v>
      </c>
    </row>
    <row r="35" spans="1:7" x14ac:dyDescent="0.2">
      <c r="C35" s="11">
        <v>2</v>
      </c>
      <c r="D35" s="15" t="s">
        <v>126</v>
      </c>
      <c r="E35" s="3" t="s">
        <v>116</v>
      </c>
      <c r="F35" s="3" t="s">
        <v>168</v>
      </c>
    </row>
    <row r="36" spans="1:7" ht="14.25" x14ac:dyDescent="0.2">
      <c r="A36" s="3" t="s">
        <v>200</v>
      </c>
      <c r="C36" s="11">
        <v>1</v>
      </c>
      <c r="D36" s="15" t="s">
        <v>194</v>
      </c>
      <c r="E36" s="3" t="s">
        <v>183</v>
      </c>
      <c r="F36" s="3" t="s">
        <v>185</v>
      </c>
      <c r="G36" s="44"/>
    </row>
    <row r="37" spans="1:7" ht="14.25" x14ac:dyDescent="0.2">
      <c r="C37" s="11">
        <v>1</v>
      </c>
      <c r="D37" s="15" t="s">
        <v>184</v>
      </c>
      <c r="E37" s="3" t="s">
        <v>183</v>
      </c>
      <c r="F37" s="3" t="s">
        <v>185</v>
      </c>
      <c r="G37" s="44"/>
    </row>
    <row r="38" spans="1:7" ht="14.25" x14ac:dyDescent="0.2">
      <c r="C38" s="11">
        <v>2</v>
      </c>
      <c r="D38" s="15" t="s">
        <v>193</v>
      </c>
      <c r="E38" s="3" t="s">
        <v>186</v>
      </c>
      <c r="F38" s="3" t="s">
        <v>187</v>
      </c>
      <c r="G38" s="44"/>
    </row>
    <row r="39" spans="1:7" ht="14.25" x14ac:dyDescent="0.2">
      <c r="C39" s="11">
        <v>3</v>
      </c>
      <c r="D39" s="15" t="s">
        <v>195</v>
      </c>
      <c r="E39" s="3" t="s">
        <v>183</v>
      </c>
      <c r="F39" s="3" t="s">
        <v>185</v>
      </c>
      <c r="G39" s="44"/>
    </row>
    <row r="40" spans="1:7" ht="14.25" x14ac:dyDescent="0.2">
      <c r="C40" s="11">
        <v>3</v>
      </c>
      <c r="D40" s="15" t="s">
        <v>199</v>
      </c>
      <c r="E40" s="3" t="s">
        <v>183</v>
      </c>
      <c r="F40" s="3" t="s">
        <v>185</v>
      </c>
      <c r="G40" s="44"/>
    </row>
    <row r="41" spans="1:7" ht="14.25" x14ac:dyDescent="0.2">
      <c r="C41" s="36">
        <v>1</v>
      </c>
      <c r="D41" s="15" t="s">
        <v>196</v>
      </c>
      <c r="E41" s="3" t="s">
        <v>79</v>
      </c>
      <c r="F41" s="3" t="s">
        <v>80</v>
      </c>
      <c r="G41" s="44"/>
    </row>
    <row r="42" spans="1:7" ht="14.25" x14ac:dyDescent="0.2">
      <c r="A42" s="15"/>
      <c r="C42" s="36">
        <v>1</v>
      </c>
      <c r="D42" s="15" t="s">
        <v>188</v>
      </c>
      <c r="E42" s="3" t="s">
        <v>79</v>
      </c>
      <c r="F42" s="3" t="s">
        <v>80</v>
      </c>
      <c r="G42" s="44"/>
    </row>
    <row r="43" spans="1:7" ht="14.25" x14ac:dyDescent="0.2">
      <c r="A43" s="15"/>
      <c r="C43" s="36">
        <v>2</v>
      </c>
      <c r="D43" s="15" t="s">
        <v>197</v>
      </c>
      <c r="E43" s="3" t="s">
        <v>79</v>
      </c>
      <c r="F43" s="3" t="s">
        <v>80</v>
      </c>
      <c r="G43" s="44"/>
    </row>
    <row r="44" spans="1:7" ht="14.25" x14ac:dyDescent="0.2">
      <c r="A44" s="15"/>
      <c r="B44" s="13"/>
      <c r="C44" s="64">
        <v>2</v>
      </c>
      <c r="D44" s="15" t="s">
        <v>189</v>
      </c>
      <c r="E44" s="13" t="s">
        <v>26</v>
      </c>
      <c r="F44" s="13" t="s">
        <v>192</v>
      </c>
      <c r="G44" s="44"/>
    </row>
    <row r="45" spans="1:7" ht="14.25" x14ac:dyDescent="0.2">
      <c r="A45" s="15"/>
      <c r="C45" s="36">
        <v>3</v>
      </c>
      <c r="D45" s="15" t="s">
        <v>198</v>
      </c>
      <c r="E45" s="4" t="s">
        <v>27</v>
      </c>
      <c r="F45" s="3" t="s">
        <v>190</v>
      </c>
      <c r="G45" s="44"/>
    </row>
    <row r="46" spans="1:7" ht="14.25" x14ac:dyDescent="0.2">
      <c r="A46" s="15"/>
      <c r="C46" s="36">
        <v>3</v>
      </c>
      <c r="D46" s="15" t="s">
        <v>191</v>
      </c>
      <c r="E46" s="4" t="s">
        <v>26</v>
      </c>
      <c r="F46" s="13" t="s">
        <v>192</v>
      </c>
      <c r="G46" s="44"/>
    </row>
    <row r="47" spans="1:7" ht="14.25" x14ac:dyDescent="0.2">
      <c r="A47" s="15" t="s">
        <v>178</v>
      </c>
      <c r="B47" s="3">
        <v>88</v>
      </c>
      <c r="C47" s="36"/>
      <c r="D47" s="41" t="s">
        <v>420</v>
      </c>
      <c r="G47" s="44"/>
    </row>
    <row r="48" spans="1:7" ht="14.25" x14ac:dyDescent="0.2">
      <c r="A48" s="15" t="s">
        <v>238</v>
      </c>
      <c r="B48" s="3">
        <v>13</v>
      </c>
      <c r="C48" s="36" t="s">
        <v>20</v>
      </c>
      <c r="D48" s="41" t="s">
        <v>184</v>
      </c>
      <c r="E48" s="4" t="s">
        <v>38</v>
      </c>
      <c r="F48" s="3" t="s">
        <v>24</v>
      </c>
      <c r="G48" s="44"/>
    </row>
    <row r="49" spans="1:7" ht="14.25" x14ac:dyDescent="0.2">
      <c r="A49" s="15"/>
      <c r="C49" s="36" t="s">
        <v>21</v>
      </c>
      <c r="D49" s="41" t="s">
        <v>250</v>
      </c>
      <c r="E49" s="4" t="s">
        <v>36</v>
      </c>
      <c r="F49" s="3" t="s">
        <v>23</v>
      </c>
      <c r="G49" s="44"/>
    </row>
    <row r="50" spans="1:7" ht="14.25" x14ac:dyDescent="0.2">
      <c r="C50" s="3" t="s">
        <v>22</v>
      </c>
      <c r="D50" s="3" t="s">
        <v>251</v>
      </c>
      <c r="E50" s="3" t="s">
        <v>40</v>
      </c>
      <c r="F50" s="3" t="s">
        <v>30</v>
      </c>
      <c r="G50" s="44"/>
    </row>
    <row r="51" spans="1:7" ht="14.25" x14ac:dyDescent="0.2">
      <c r="A51" s="3" t="s">
        <v>239</v>
      </c>
      <c r="B51" s="3">
        <v>12</v>
      </c>
      <c r="C51" s="3" t="s">
        <v>20</v>
      </c>
      <c r="D51" s="3" t="s">
        <v>252</v>
      </c>
      <c r="E51" s="3" t="s">
        <v>43</v>
      </c>
      <c r="F51" s="3" t="s">
        <v>44</v>
      </c>
      <c r="G51" s="44"/>
    </row>
    <row r="52" spans="1:7" ht="14.25" x14ac:dyDescent="0.2">
      <c r="C52" s="3" t="s">
        <v>21</v>
      </c>
      <c r="D52" s="3" t="s">
        <v>253</v>
      </c>
      <c r="E52" s="3" t="s">
        <v>50</v>
      </c>
      <c r="F52" s="3" t="s">
        <v>51</v>
      </c>
      <c r="G52" s="44"/>
    </row>
    <row r="53" spans="1:7" ht="14.25" x14ac:dyDescent="0.2">
      <c r="C53" s="3" t="s">
        <v>22</v>
      </c>
      <c r="D53" s="3" t="s">
        <v>254</v>
      </c>
      <c r="E53" s="3" t="s">
        <v>47</v>
      </c>
      <c r="F53" s="3" t="s">
        <v>48</v>
      </c>
      <c r="G53" s="44"/>
    </row>
    <row r="54" spans="1:7" x14ac:dyDescent="0.2">
      <c r="A54" s="3" t="s">
        <v>240</v>
      </c>
      <c r="B54" s="3">
        <v>15</v>
      </c>
      <c r="C54" s="3" t="s">
        <v>20</v>
      </c>
      <c r="D54" s="3" t="s">
        <v>63</v>
      </c>
      <c r="E54" s="3" t="s">
        <v>64</v>
      </c>
      <c r="F54" s="3" t="s">
        <v>242</v>
      </c>
    </row>
    <row r="55" spans="1:7" ht="14.25" x14ac:dyDescent="0.2">
      <c r="C55" s="3" t="s">
        <v>21</v>
      </c>
      <c r="D55" s="3" t="s">
        <v>243</v>
      </c>
      <c r="E55" s="3" t="s">
        <v>27</v>
      </c>
      <c r="F55" s="3" t="s">
        <v>67</v>
      </c>
      <c r="G55" s="44"/>
    </row>
    <row r="56" spans="1:7" ht="14.25" x14ac:dyDescent="0.2">
      <c r="C56" s="3" t="s">
        <v>22</v>
      </c>
      <c r="D56" s="3" t="s">
        <v>244</v>
      </c>
      <c r="E56" s="3" t="s">
        <v>26</v>
      </c>
      <c r="F56" s="3" t="s">
        <v>70</v>
      </c>
      <c r="G56" s="44"/>
    </row>
    <row r="57" spans="1:7" ht="14.25" x14ac:dyDescent="0.2">
      <c r="A57" s="3" t="s">
        <v>241</v>
      </c>
      <c r="B57" s="3">
        <v>15</v>
      </c>
      <c r="C57" s="3" t="s">
        <v>20</v>
      </c>
      <c r="D57" s="3" t="s">
        <v>245</v>
      </c>
      <c r="E57" s="3" t="s">
        <v>246</v>
      </c>
      <c r="F57" s="3" t="s">
        <v>80</v>
      </c>
      <c r="G57" s="44"/>
    </row>
    <row r="58" spans="1:7" ht="14.25" x14ac:dyDescent="0.2">
      <c r="C58" s="3" t="s">
        <v>21</v>
      </c>
      <c r="D58" s="3" t="s">
        <v>247</v>
      </c>
      <c r="E58" s="3" t="s">
        <v>79</v>
      </c>
      <c r="F58" s="3" t="s">
        <v>80</v>
      </c>
      <c r="G58" s="44"/>
    </row>
    <row r="59" spans="1:7" x14ac:dyDescent="0.2">
      <c r="C59" s="3" t="s">
        <v>22</v>
      </c>
      <c r="D59" s="3" t="s">
        <v>72</v>
      </c>
      <c r="E59" s="3" t="s">
        <v>29</v>
      </c>
      <c r="F59" s="3" t="s">
        <v>73</v>
      </c>
    </row>
    <row r="60" spans="1:7" x14ac:dyDescent="0.2">
      <c r="C60" s="3" t="s">
        <v>22</v>
      </c>
      <c r="D60" s="3" t="s">
        <v>248</v>
      </c>
      <c r="E60" s="3" t="s">
        <v>249</v>
      </c>
      <c r="F60" s="3" t="s">
        <v>77</v>
      </c>
    </row>
    <row r="61" spans="1:7" x14ac:dyDescent="0.2">
      <c r="A61" s="3" t="s">
        <v>255</v>
      </c>
      <c r="B61" s="3">
        <v>48</v>
      </c>
    </row>
    <row r="62" spans="1:7" x14ac:dyDescent="0.2">
      <c r="A62" s="3" t="s">
        <v>256</v>
      </c>
      <c r="C62" s="3" t="s">
        <v>20</v>
      </c>
      <c r="D62" s="3" t="s">
        <v>257</v>
      </c>
      <c r="E62" s="3" t="s">
        <v>43</v>
      </c>
      <c r="F62" s="3" t="s">
        <v>44</v>
      </c>
    </row>
    <row r="63" spans="1:7" x14ac:dyDescent="0.2">
      <c r="C63" s="3" t="s">
        <v>149</v>
      </c>
      <c r="D63" s="3" t="s">
        <v>252</v>
      </c>
      <c r="E63" s="3" t="s">
        <v>43</v>
      </c>
      <c r="F63" s="3" t="s">
        <v>44</v>
      </c>
    </row>
    <row r="64" spans="1:7" x14ac:dyDescent="0.2">
      <c r="C64" s="3" t="s">
        <v>22</v>
      </c>
      <c r="D64" s="3" t="s">
        <v>258</v>
      </c>
      <c r="E64" s="3" t="s">
        <v>50</v>
      </c>
      <c r="F64" s="3" t="s">
        <v>51</v>
      </c>
    </row>
    <row r="65" spans="1:6" x14ac:dyDescent="0.2">
      <c r="A65" s="3" t="s">
        <v>259</v>
      </c>
      <c r="C65" s="3" t="s">
        <v>20</v>
      </c>
      <c r="D65" s="3" t="s">
        <v>260</v>
      </c>
      <c r="E65" s="3" t="s">
        <v>26</v>
      </c>
      <c r="F65" s="3" t="s">
        <v>70</v>
      </c>
    </row>
    <row r="66" spans="1:6" x14ac:dyDescent="0.2">
      <c r="C66" s="3" t="s">
        <v>21</v>
      </c>
      <c r="D66" s="3" t="s">
        <v>66</v>
      </c>
      <c r="E66" s="3" t="s">
        <v>27</v>
      </c>
      <c r="F66" s="3" t="s">
        <v>67</v>
      </c>
    </row>
    <row r="67" spans="1:6" x14ac:dyDescent="0.2">
      <c r="C67" s="3" t="s">
        <v>22</v>
      </c>
      <c r="D67" s="3" t="s">
        <v>69</v>
      </c>
      <c r="E67" s="3" t="s">
        <v>26</v>
      </c>
      <c r="F67" s="3" t="s">
        <v>70</v>
      </c>
    </row>
    <row r="68" spans="1:6" x14ac:dyDescent="0.2">
      <c r="A68" s="3" t="s">
        <v>261</v>
      </c>
      <c r="C68" s="3" t="s">
        <v>20</v>
      </c>
      <c r="D68" s="3" t="s">
        <v>262</v>
      </c>
      <c r="E68" s="3" t="s">
        <v>249</v>
      </c>
      <c r="F68" s="3" t="s">
        <v>77</v>
      </c>
    </row>
    <row r="69" spans="1:6" x14ac:dyDescent="0.2">
      <c r="C69" s="3" t="s">
        <v>21</v>
      </c>
      <c r="D69" s="3" t="s">
        <v>267</v>
      </c>
      <c r="E69" s="3" t="s">
        <v>29</v>
      </c>
      <c r="F69" s="3" t="s">
        <v>73</v>
      </c>
    </row>
    <row r="70" spans="1:6" x14ac:dyDescent="0.2">
      <c r="C70" s="3" t="s">
        <v>22</v>
      </c>
      <c r="D70" s="3" t="s">
        <v>263</v>
      </c>
      <c r="E70" s="3" t="s">
        <v>29</v>
      </c>
      <c r="F70" s="3" t="s">
        <v>73</v>
      </c>
    </row>
    <row r="71" spans="1:6" x14ac:dyDescent="0.2">
      <c r="A71" s="3" t="s">
        <v>264</v>
      </c>
      <c r="C71" s="3" t="s">
        <v>20</v>
      </c>
      <c r="D71" s="3" t="s">
        <v>164</v>
      </c>
      <c r="E71" s="3" t="s">
        <v>166</v>
      </c>
      <c r="F71" s="13" t="s">
        <v>160</v>
      </c>
    </row>
    <row r="72" spans="1:6" x14ac:dyDescent="0.2">
      <c r="C72" s="3" t="s">
        <v>21</v>
      </c>
      <c r="D72" s="3" t="s">
        <v>163</v>
      </c>
      <c r="E72" s="3" t="s">
        <v>166</v>
      </c>
      <c r="F72" s="13" t="s">
        <v>160</v>
      </c>
    </row>
    <row r="73" spans="1:6" x14ac:dyDescent="0.2">
      <c r="C73" s="3" t="s">
        <v>22</v>
      </c>
      <c r="D73" s="3" t="s">
        <v>265</v>
      </c>
      <c r="E73" s="3" t="s">
        <v>166</v>
      </c>
      <c r="F73" s="13" t="s">
        <v>160</v>
      </c>
    </row>
    <row r="74" spans="1:6" x14ac:dyDescent="0.2">
      <c r="A74" s="3" t="s">
        <v>266</v>
      </c>
      <c r="D74" s="3" t="s">
        <v>92</v>
      </c>
      <c r="E74" s="3" t="s">
        <v>249</v>
      </c>
      <c r="F74" s="3" t="s">
        <v>77</v>
      </c>
    </row>
    <row r="75" spans="1:6" x14ac:dyDescent="0.2">
      <c r="D75" s="3" t="s">
        <v>103</v>
      </c>
      <c r="E75" s="3" t="s">
        <v>270</v>
      </c>
      <c r="F75" s="3" t="s">
        <v>24</v>
      </c>
    </row>
    <row r="76" spans="1:6" x14ac:dyDescent="0.2">
      <c r="A76" s="3" t="s">
        <v>271</v>
      </c>
    </row>
    <row r="77" spans="1:6" x14ac:dyDescent="0.2">
      <c r="A77" s="3" t="s">
        <v>272</v>
      </c>
      <c r="C77" s="3" t="s">
        <v>20</v>
      </c>
      <c r="D77" s="3" t="s">
        <v>257</v>
      </c>
      <c r="E77" s="3" t="s">
        <v>43</v>
      </c>
      <c r="F77" s="3" t="s">
        <v>44</v>
      </c>
    </row>
    <row r="78" spans="1:6" x14ac:dyDescent="0.2">
      <c r="C78" s="3" t="s">
        <v>21</v>
      </c>
      <c r="D78" s="3" t="s">
        <v>273</v>
      </c>
      <c r="E78" s="3" t="s">
        <v>43</v>
      </c>
      <c r="F78" s="3" t="s">
        <v>44</v>
      </c>
    </row>
    <row r="79" spans="1:6" x14ac:dyDescent="0.2">
      <c r="C79" s="3" t="s">
        <v>22</v>
      </c>
      <c r="D79" s="3" t="s">
        <v>68</v>
      </c>
      <c r="E79" s="3" t="s">
        <v>50</v>
      </c>
      <c r="F79" s="3" t="s">
        <v>51</v>
      </c>
    </row>
    <row r="80" spans="1:6" x14ac:dyDescent="0.2">
      <c r="C80" s="3" t="s">
        <v>22</v>
      </c>
      <c r="D80" s="3" t="s">
        <v>274</v>
      </c>
      <c r="E80" s="3" t="s">
        <v>50</v>
      </c>
      <c r="F80" s="3" t="s">
        <v>51</v>
      </c>
    </row>
    <row r="81" spans="1:6" x14ac:dyDescent="0.2">
      <c r="A81" s="3" t="s">
        <v>259</v>
      </c>
      <c r="C81" s="3" t="s">
        <v>20</v>
      </c>
      <c r="D81" s="3" t="s">
        <v>260</v>
      </c>
      <c r="E81" s="3" t="s">
        <v>26</v>
      </c>
      <c r="F81" s="3" t="s">
        <v>70</v>
      </c>
    </row>
    <row r="82" spans="1:6" x14ac:dyDescent="0.2">
      <c r="C82" s="3" t="s">
        <v>21</v>
      </c>
      <c r="D82" s="3" t="s">
        <v>66</v>
      </c>
      <c r="E82" s="3" t="s">
        <v>27</v>
      </c>
      <c r="F82" s="3" t="s">
        <v>67</v>
      </c>
    </row>
    <row r="83" spans="1:6" x14ac:dyDescent="0.2">
      <c r="C83" s="3" t="s">
        <v>275</v>
      </c>
      <c r="E83" s="3" t="s">
        <v>27</v>
      </c>
      <c r="F83" s="3" t="s">
        <v>67</v>
      </c>
    </row>
    <row r="84" spans="1:6" x14ac:dyDescent="0.2">
      <c r="A84" s="3" t="s">
        <v>261</v>
      </c>
      <c r="C84" s="3" t="s">
        <v>20</v>
      </c>
      <c r="D84" s="3" t="s">
        <v>276</v>
      </c>
      <c r="E84" s="3" t="s">
        <v>29</v>
      </c>
      <c r="F84" s="3" t="s">
        <v>73</v>
      </c>
    </row>
    <row r="85" spans="1:6" x14ac:dyDescent="0.2">
      <c r="C85" s="3" t="s">
        <v>149</v>
      </c>
      <c r="D85" s="3" t="s">
        <v>277</v>
      </c>
      <c r="E85" s="3" t="s">
        <v>29</v>
      </c>
      <c r="F85" s="3" t="s">
        <v>73</v>
      </c>
    </row>
    <row r="86" spans="1:6" x14ac:dyDescent="0.2">
      <c r="C86" s="3" t="s">
        <v>21</v>
      </c>
      <c r="D86" s="3" t="s">
        <v>278</v>
      </c>
      <c r="E86" s="3" t="s">
        <v>76</v>
      </c>
      <c r="F86" s="3" t="s">
        <v>77</v>
      </c>
    </row>
    <row r="87" spans="1:6" x14ac:dyDescent="0.2">
      <c r="C87" s="3" t="s">
        <v>22</v>
      </c>
      <c r="D87" s="3" t="s">
        <v>262</v>
      </c>
      <c r="E87" s="3" t="s">
        <v>76</v>
      </c>
      <c r="F87" s="3" t="s">
        <v>77</v>
      </c>
    </row>
    <row r="88" spans="1:6" x14ac:dyDescent="0.2">
      <c r="C88" s="3" t="s">
        <v>22</v>
      </c>
      <c r="D88" s="3" t="s">
        <v>75</v>
      </c>
      <c r="E88" s="3" t="s">
        <v>76</v>
      </c>
      <c r="F88" s="3" t="s">
        <v>77</v>
      </c>
    </row>
    <row r="89" spans="1:6" x14ac:dyDescent="0.2">
      <c r="A89" s="3" t="s">
        <v>284</v>
      </c>
    </row>
    <row r="90" spans="1:6" x14ac:dyDescent="0.2">
      <c r="A90" s="3" t="s">
        <v>261</v>
      </c>
      <c r="C90" s="3" t="s">
        <v>22</v>
      </c>
      <c r="D90" s="3" t="s">
        <v>283</v>
      </c>
      <c r="E90" s="3" t="s">
        <v>29</v>
      </c>
      <c r="F90" s="3" t="s">
        <v>226</v>
      </c>
    </row>
    <row r="91" spans="1:6" x14ac:dyDescent="0.2">
      <c r="C91" s="3" t="s">
        <v>20</v>
      </c>
      <c r="D91" s="3" t="s">
        <v>75</v>
      </c>
      <c r="E91" s="3" t="s">
        <v>76</v>
      </c>
      <c r="F91" s="3" t="s">
        <v>288</v>
      </c>
    </row>
    <row r="92" spans="1:6" x14ac:dyDescent="0.2">
      <c r="C92" s="3" t="s">
        <v>21</v>
      </c>
      <c r="D92" s="3" t="s">
        <v>92</v>
      </c>
      <c r="E92" s="3" t="s">
        <v>76</v>
      </c>
      <c r="F92" s="3" t="s">
        <v>288</v>
      </c>
    </row>
    <row r="93" spans="1:6" x14ac:dyDescent="0.2">
      <c r="C93" s="3" t="s">
        <v>22</v>
      </c>
      <c r="D93" s="3" t="s">
        <v>289</v>
      </c>
      <c r="E93" s="3" t="s">
        <v>79</v>
      </c>
      <c r="F93" s="3" t="s">
        <v>236</v>
      </c>
    </row>
    <row r="95" spans="1:6" x14ac:dyDescent="0.2">
      <c r="A95" s="3" t="s">
        <v>259</v>
      </c>
      <c r="C95" s="3" t="s">
        <v>20</v>
      </c>
      <c r="D95" s="3" t="s">
        <v>260</v>
      </c>
      <c r="E95" s="3" t="s">
        <v>26</v>
      </c>
      <c r="F95" s="3" t="s">
        <v>54</v>
      </c>
    </row>
    <row r="96" spans="1:6" x14ac:dyDescent="0.2">
      <c r="C96" s="3" t="s">
        <v>21</v>
      </c>
      <c r="D96" s="3" t="s">
        <v>231</v>
      </c>
      <c r="E96" s="3" t="s">
        <v>26</v>
      </c>
      <c r="F96" s="3" t="s">
        <v>54</v>
      </c>
    </row>
    <row r="97" spans="1:6" x14ac:dyDescent="0.2">
      <c r="C97" s="3" t="s">
        <v>22</v>
      </c>
      <c r="D97" s="3" t="s">
        <v>109</v>
      </c>
      <c r="E97" s="3" t="s">
        <v>27</v>
      </c>
      <c r="F97" s="3" t="s">
        <v>53</v>
      </c>
    </row>
    <row r="98" spans="1:6" x14ac:dyDescent="0.2">
      <c r="A98" s="167" t="s">
        <v>302</v>
      </c>
      <c r="B98" s="148">
        <v>17</v>
      </c>
      <c r="C98" s="3" t="s">
        <v>20</v>
      </c>
      <c r="D98" s="3" t="s">
        <v>303</v>
      </c>
      <c r="E98" s="3" t="s">
        <v>36</v>
      </c>
      <c r="F98" s="3" t="s">
        <v>304</v>
      </c>
    </row>
    <row r="99" spans="1:6" x14ac:dyDescent="0.2">
      <c r="A99" s="168"/>
      <c r="B99" s="149"/>
      <c r="C99" s="3" t="s">
        <v>21</v>
      </c>
      <c r="D99" s="3" t="s">
        <v>305</v>
      </c>
      <c r="E99" s="3" t="s">
        <v>40</v>
      </c>
      <c r="F99" s="3" t="s">
        <v>185</v>
      </c>
    </row>
    <row r="100" spans="1:6" x14ac:dyDescent="0.2">
      <c r="A100" s="168"/>
      <c r="B100" s="149"/>
      <c r="C100" s="3" t="s">
        <v>21</v>
      </c>
      <c r="D100" s="3" t="s">
        <v>306</v>
      </c>
      <c r="E100" s="3" t="s">
        <v>36</v>
      </c>
      <c r="F100" s="3" t="s">
        <v>304</v>
      </c>
    </row>
    <row r="101" spans="1:6" x14ac:dyDescent="0.2">
      <c r="A101" s="169"/>
      <c r="B101" s="150"/>
      <c r="C101" s="3" t="s">
        <v>22</v>
      </c>
      <c r="D101" s="3" t="s">
        <v>307</v>
      </c>
      <c r="E101" s="3" t="s">
        <v>38</v>
      </c>
      <c r="F101" s="3" t="s">
        <v>185</v>
      </c>
    </row>
    <row r="102" spans="1:6" x14ac:dyDescent="0.2">
      <c r="A102" s="167" t="s">
        <v>272</v>
      </c>
      <c r="B102" s="148">
        <v>22</v>
      </c>
      <c r="C102" s="3" t="s">
        <v>20</v>
      </c>
      <c r="D102" s="3" t="s">
        <v>356</v>
      </c>
      <c r="E102" s="3" t="s">
        <v>43</v>
      </c>
      <c r="F102" s="3" t="s">
        <v>31</v>
      </c>
    </row>
    <row r="103" spans="1:6" x14ac:dyDescent="0.2">
      <c r="A103" s="168"/>
      <c r="B103" s="149"/>
      <c r="C103" s="3" t="s">
        <v>20</v>
      </c>
      <c r="D103" s="3" t="s">
        <v>357</v>
      </c>
      <c r="E103" s="3" t="s">
        <v>43</v>
      </c>
      <c r="F103" s="3" t="s">
        <v>31</v>
      </c>
    </row>
    <row r="104" spans="1:6" x14ac:dyDescent="0.2">
      <c r="A104" s="168"/>
      <c r="B104" s="149"/>
      <c r="C104" s="3" t="s">
        <v>21</v>
      </c>
      <c r="D104" s="3" t="s">
        <v>360</v>
      </c>
      <c r="E104" s="3" t="s">
        <v>50</v>
      </c>
      <c r="F104" s="3" t="s">
        <v>358</v>
      </c>
    </row>
    <row r="105" spans="1:6" x14ac:dyDescent="0.2">
      <c r="A105" s="169"/>
      <c r="B105" s="150"/>
      <c r="C105" s="3" t="s">
        <v>22</v>
      </c>
      <c r="D105" s="3" t="s">
        <v>359</v>
      </c>
      <c r="E105" s="3" t="s">
        <v>43</v>
      </c>
      <c r="F105" s="3" t="s">
        <v>31</v>
      </c>
    </row>
    <row r="110" spans="1:6" x14ac:dyDescent="0.2">
      <c r="A110" s="52"/>
    </row>
    <row r="112" spans="1:6" x14ac:dyDescent="0.2">
      <c r="A112" s="3" t="s">
        <v>316</v>
      </c>
    </row>
    <row r="114" spans="1:5" x14ac:dyDescent="0.2">
      <c r="A114" s="3" t="s">
        <v>317</v>
      </c>
    </row>
    <row r="115" spans="1:5" x14ac:dyDescent="0.2">
      <c r="A115" s="3" t="s">
        <v>318</v>
      </c>
    </row>
    <row r="116" spans="1:5" x14ac:dyDescent="0.2">
      <c r="B116" s="3">
        <v>18</v>
      </c>
      <c r="C116" s="3">
        <v>1</v>
      </c>
      <c r="D116" s="3" t="s">
        <v>319</v>
      </c>
      <c r="E116" s="3" t="s">
        <v>43</v>
      </c>
    </row>
    <row r="117" spans="1:5" x14ac:dyDescent="0.2">
      <c r="C117" s="3">
        <v>1</v>
      </c>
      <c r="D117" s="3" t="s">
        <v>320</v>
      </c>
      <c r="E117" s="3" t="s">
        <v>50</v>
      </c>
    </row>
    <row r="118" spans="1:5" x14ac:dyDescent="0.2">
      <c r="C118" s="3">
        <v>2</v>
      </c>
      <c r="D118" s="3" t="s">
        <v>321</v>
      </c>
      <c r="E118" s="3" t="s">
        <v>50</v>
      </c>
    </row>
    <row r="119" spans="1:5" x14ac:dyDescent="0.2">
      <c r="C119" s="3">
        <v>2</v>
      </c>
      <c r="D119" s="3" t="s">
        <v>274</v>
      </c>
      <c r="E119" s="3" t="s">
        <v>50</v>
      </c>
    </row>
    <row r="120" spans="1:5" x14ac:dyDescent="0.2">
      <c r="C120" s="3">
        <v>3</v>
      </c>
      <c r="D120" s="3" t="s">
        <v>322</v>
      </c>
      <c r="E120" s="3" t="s">
        <v>43</v>
      </c>
    </row>
    <row r="122" spans="1:5" x14ac:dyDescent="0.2">
      <c r="B122" s="3">
        <v>17</v>
      </c>
      <c r="C122" s="3">
        <v>1</v>
      </c>
      <c r="D122" s="3" t="s">
        <v>353</v>
      </c>
      <c r="E122" s="3" t="s">
        <v>26</v>
      </c>
    </row>
    <row r="123" spans="1:5" x14ac:dyDescent="0.2">
      <c r="C123" s="3">
        <v>1</v>
      </c>
      <c r="D123" s="3" t="s">
        <v>323</v>
      </c>
      <c r="E123" s="3" t="s">
        <v>64</v>
      </c>
    </row>
    <row r="124" spans="1:5" x14ac:dyDescent="0.2">
      <c r="C124" s="3">
        <v>2</v>
      </c>
      <c r="D124" s="3" t="s">
        <v>324</v>
      </c>
      <c r="E124" s="3" t="s">
        <v>50</v>
      </c>
    </row>
    <row r="125" spans="1:5" x14ac:dyDescent="0.2">
      <c r="C125" s="3">
        <v>3</v>
      </c>
      <c r="D125" s="3" t="s">
        <v>325</v>
      </c>
      <c r="E125" s="3" t="s">
        <v>26</v>
      </c>
    </row>
    <row r="127" spans="1:5" x14ac:dyDescent="0.2">
      <c r="B127" s="3">
        <v>20</v>
      </c>
      <c r="C127" s="3">
        <v>1</v>
      </c>
      <c r="D127" s="3" t="s">
        <v>326</v>
      </c>
      <c r="E127" s="3" t="s">
        <v>76</v>
      </c>
    </row>
    <row r="128" spans="1:5" x14ac:dyDescent="0.2">
      <c r="C128" s="3">
        <v>2</v>
      </c>
      <c r="D128" s="3" t="s">
        <v>327</v>
      </c>
      <c r="E128" s="3" t="s">
        <v>29</v>
      </c>
    </row>
    <row r="129" spans="3:5" x14ac:dyDescent="0.2">
      <c r="C129" s="3">
        <v>2</v>
      </c>
      <c r="D129" s="3" t="s">
        <v>278</v>
      </c>
      <c r="E129" s="3" t="s">
        <v>76</v>
      </c>
    </row>
    <row r="130" spans="3:5" x14ac:dyDescent="0.2">
      <c r="C130" s="3">
        <v>3</v>
      </c>
      <c r="D130" s="3" t="s">
        <v>328</v>
      </c>
      <c r="E130" s="3" t="s">
        <v>76</v>
      </c>
    </row>
    <row r="131" spans="3:5" x14ac:dyDescent="0.2">
      <c r="C131" s="3">
        <v>3</v>
      </c>
      <c r="D131" s="3" t="s">
        <v>329</v>
      </c>
      <c r="E131" s="3" t="s">
        <v>76</v>
      </c>
    </row>
    <row r="132" spans="3:5" x14ac:dyDescent="0.2">
      <c r="C132" s="3">
        <v>3</v>
      </c>
      <c r="D132" s="3" t="s">
        <v>330</v>
      </c>
      <c r="E132" s="3" t="s">
        <v>76</v>
      </c>
    </row>
  </sheetData>
  <mergeCells count="5">
    <mergeCell ref="A1:F1"/>
    <mergeCell ref="A102:A105"/>
    <mergeCell ref="B102:B105"/>
    <mergeCell ref="A98:A101"/>
    <mergeCell ref="B98:B10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"/>
    </sheetView>
  </sheetViews>
  <sheetFormatPr defaultRowHeight="12.75" x14ac:dyDescent="0.2"/>
  <cols>
    <col min="1" max="1" width="15.85546875" customWidth="1"/>
    <col min="2" max="2" width="17.5703125" customWidth="1"/>
    <col min="3" max="3" width="17" customWidth="1"/>
    <col min="4" max="4" width="15.28515625" customWidth="1"/>
  </cols>
  <sheetData>
    <row r="1" spans="1:6" s="83" customFormat="1" ht="18" x14ac:dyDescent="0.25">
      <c r="A1" s="170" t="s">
        <v>338</v>
      </c>
      <c r="B1" s="170"/>
      <c r="C1" s="170"/>
      <c r="D1" s="170"/>
      <c r="E1" s="170"/>
      <c r="F1" s="170"/>
    </row>
    <row r="2" spans="1:6" x14ac:dyDescent="0.2">
      <c r="A2" s="54" t="s">
        <v>339</v>
      </c>
      <c r="B2" s="54" t="s">
        <v>3</v>
      </c>
      <c r="C2" s="54" t="s">
        <v>340</v>
      </c>
      <c r="D2" s="54" t="s">
        <v>341</v>
      </c>
    </row>
    <row r="3" spans="1:6" x14ac:dyDescent="0.2">
      <c r="A3" s="3" t="s">
        <v>342</v>
      </c>
      <c r="B3" s="3" t="s">
        <v>343</v>
      </c>
      <c r="C3" s="3" t="s">
        <v>146</v>
      </c>
      <c r="D3" s="3" t="s">
        <v>147</v>
      </c>
    </row>
    <row r="4" spans="1:6" x14ac:dyDescent="0.2">
      <c r="A4" s="3" t="s">
        <v>342</v>
      </c>
      <c r="B4" s="3" t="s">
        <v>344</v>
      </c>
      <c r="C4" s="3" t="s">
        <v>146</v>
      </c>
      <c r="D4" s="3" t="s">
        <v>147</v>
      </c>
    </row>
    <row r="5" spans="1:6" x14ac:dyDescent="0.2">
      <c r="A5" s="3" t="s">
        <v>342</v>
      </c>
      <c r="B5" s="3" t="s">
        <v>144</v>
      </c>
      <c r="C5" s="3" t="s">
        <v>146</v>
      </c>
      <c r="D5" s="3" t="s">
        <v>147</v>
      </c>
    </row>
    <row r="6" spans="1:6" x14ac:dyDescent="0.2">
      <c r="A6" s="3" t="s">
        <v>342</v>
      </c>
      <c r="B6" s="3" t="s">
        <v>345</v>
      </c>
      <c r="C6" s="3" t="s">
        <v>146</v>
      </c>
      <c r="D6" s="3" t="s">
        <v>147</v>
      </c>
    </row>
    <row r="7" spans="1:6" x14ac:dyDescent="0.2">
      <c r="A7" s="3" t="s">
        <v>342</v>
      </c>
      <c r="B7" s="3" t="s">
        <v>152</v>
      </c>
      <c r="C7" s="3" t="s">
        <v>146</v>
      </c>
      <c r="D7" s="3" t="s">
        <v>147</v>
      </c>
    </row>
    <row r="8" spans="1:6" x14ac:dyDescent="0.2">
      <c r="A8" s="3" t="s">
        <v>342</v>
      </c>
      <c r="B8" s="3" t="s">
        <v>346</v>
      </c>
      <c r="C8" s="3" t="s">
        <v>146</v>
      </c>
      <c r="D8" s="3" t="s">
        <v>147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6" sqref="A6:XFD6"/>
    </sheetView>
  </sheetViews>
  <sheetFormatPr defaultRowHeight="12.75" x14ac:dyDescent="0.2"/>
  <cols>
    <col min="1" max="1" width="23.140625" style="65" bestFit="1" customWidth="1"/>
    <col min="2" max="3" width="20.140625" style="65" customWidth="1"/>
    <col min="4" max="4" width="18.42578125" style="65" customWidth="1"/>
    <col min="5" max="5" width="53.28515625" style="65" bestFit="1" customWidth="1"/>
    <col min="6" max="6" width="20.7109375" style="65" customWidth="1"/>
    <col min="7" max="7" width="21.85546875" style="65" customWidth="1"/>
    <col min="8" max="8" width="26.85546875" style="65" customWidth="1"/>
    <col min="9" max="9" width="9.140625" style="65" hidden="1" customWidth="1"/>
    <col min="10" max="10" width="9.140625" style="65"/>
  </cols>
  <sheetData>
    <row r="1" spans="1:10" ht="13.5" thickBot="1" x14ac:dyDescent="0.25"/>
    <row r="2" spans="1:10" s="83" customFormat="1" ht="20.25" customHeight="1" thickBot="1" x14ac:dyDescent="0.3">
      <c r="A2" s="127" t="s">
        <v>641</v>
      </c>
      <c r="B2" s="128"/>
      <c r="C2" s="128"/>
      <c r="D2" s="128"/>
      <c r="E2" s="128"/>
      <c r="F2" s="128"/>
      <c r="G2" s="128"/>
      <c r="H2" s="128"/>
      <c r="I2" s="129"/>
      <c r="J2" s="116"/>
    </row>
    <row r="3" spans="1:10" s="82" customFormat="1" ht="18.75" customHeight="1" thickBot="1" x14ac:dyDescent="0.25">
      <c r="A3" s="130" t="s">
        <v>11</v>
      </c>
      <c r="B3" s="131"/>
      <c r="C3" s="131"/>
      <c r="D3" s="131"/>
      <c r="E3" s="131"/>
      <c r="F3" s="131"/>
      <c r="G3" s="131"/>
      <c r="H3" s="131"/>
      <c r="I3" s="132"/>
      <c r="J3" s="91"/>
    </row>
    <row r="4" spans="1:10" s="26" customFormat="1" ht="38.25" x14ac:dyDescent="0.2">
      <c r="A4" s="22" t="s">
        <v>1</v>
      </c>
      <c r="B4" s="23" t="s">
        <v>14</v>
      </c>
      <c r="C4" s="23" t="s">
        <v>15</v>
      </c>
      <c r="D4" s="24" t="s">
        <v>2</v>
      </c>
      <c r="E4" s="24" t="s">
        <v>3</v>
      </c>
      <c r="F4" s="25" t="s">
        <v>6</v>
      </c>
      <c r="G4" s="25" t="s">
        <v>9</v>
      </c>
      <c r="H4" s="24" t="s">
        <v>5</v>
      </c>
      <c r="I4" s="115"/>
      <c r="J4" s="115"/>
    </row>
    <row r="5" spans="1:10" x14ac:dyDescent="0.2">
      <c r="A5" s="3" t="s">
        <v>217</v>
      </c>
      <c r="B5" s="3">
        <v>4</v>
      </c>
      <c r="C5" s="3"/>
      <c r="D5" s="3" t="s">
        <v>218</v>
      </c>
      <c r="E5" s="3" t="s">
        <v>219</v>
      </c>
      <c r="F5" s="3" t="s">
        <v>167</v>
      </c>
      <c r="G5" s="11" t="s">
        <v>10</v>
      </c>
      <c r="H5" s="3" t="s">
        <v>220</v>
      </c>
    </row>
    <row r="6" spans="1:10" ht="114.75" x14ac:dyDescent="0.2">
      <c r="A6" s="58" t="s">
        <v>415</v>
      </c>
      <c r="B6" s="108">
        <v>1</v>
      </c>
      <c r="C6" s="108">
        <v>1</v>
      </c>
      <c r="D6" s="3">
        <v>1</v>
      </c>
      <c r="E6" s="3" t="s">
        <v>163</v>
      </c>
      <c r="F6" s="64" t="s">
        <v>145</v>
      </c>
      <c r="G6" s="55" t="s">
        <v>166</v>
      </c>
      <c r="H6" s="3" t="s">
        <v>160</v>
      </c>
      <c r="J6" s="95" t="s">
        <v>418</v>
      </c>
    </row>
    <row r="7" spans="1:10" x14ac:dyDescent="0.2">
      <c r="A7" s="107"/>
      <c r="B7" s="108"/>
      <c r="C7" s="108"/>
      <c r="D7" s="3"/>
      <c r="E7" s="3"/>
      <c r="F7" s="3"/>
      <c r="G7" s="3"/>
      <c r="H7" s="3"/>
    </row>
    <row r="8" spans="1:10" x14ac:dyDescent="0.2">
      <c r="A8" s="107"/>
      <c r="B8" s="108"/>
      <c r="C8" s="108"/>
      <c r="D8" s="3"/>
      <c r="E8" s="3"/>
      <c r="F8" s="3"/>
      <c r="G8" s="3"/>
      <c r="H8" s="3"/>
    </row>
    <row r="9" spans="1:10" x14ac:dyDescent="0.2">
      <c r="A9" s="107"/>
      <c r="B9" s="108"/>
      <c r="C9" s="108"/>
      <c r="D9" s="4"/>
      <c r="E9" s="4"/>
      <c r="F9" s="4"/>
      <c r="G9" s="4"/>
      <c r="H9" s="4"/>
    </row>
    <row r="10" spans="1:10" x14ac:dyDescent="0.2">
      <c r="A10" s="107"/>
      <c r="B10" s="108"/>
      <c r="C10" s="108"/>
      <c r="D10" s="4"/>
      <c r="E10" s="4"/>
      <c r="F10" s="4"/>
      <c r="G10" s="4"/>
      <c r="H10" s="4"/>
    </row>
    <row r="11" spans="1:10" x14ac:dyDescent="0.2">
      <c r="A11" s="107"/>
      <c r="B11" s="108"/>
      <c r="C11" s="108"/>
      <c r="D11" s="4"/>
      <c r="E11" s="4"/>
      <c r="F11" s="4"/>
      <c r="G11" s="4"/>
      <c r="H11" s="4"/>
    </row>
    <row r="12" spans="1:10" x14ac:dyDescent="0.2">
      <c r="A12" s="107"/>
      <c r="B12" s="108"/>
      <c r="C12" s="108"/>
      <c r="D12" s="3"/>
      <c r="E12" s="3"/>
      <c r="F12" s="3"/>
      <c r="G12" s="3"/>
      <c r="H12" s="3"/>
    </row>
    <row r="13" spans="1:10" x14ac:dyDescent="0.2">
      <c r="A13" s="107"/>
      <c r="B13" s="108"/>
      <c r="C13" s="108"/>
      <c r="D13" s="3"/>
      <c r="E13" s="3"/>
      <c r="F13" s="3"/>
      <c r="G13" s="3"/>
      <c r="H13" s="3"/>
    </row>
    <row r="14" spans="1:10" x14ac:dyDescent="0.2">
      <c r="A14" s="107"/>
      <c r="B14" s="108"/>
      <c r="C14" s="108"/>
      <c r="D14" s="3"/>
      <c r="E14" s="3"/>
      <c r="F14" s="3"/>
      <c r="G14" s="3"/>
      <c r="H14" s="3"/>
    </row>
    <row r="15" spans="1:10" ht="13.5" thickBot="1" x14ac:dyDescent="0.25">
      <c r="A15" s="110"/>
      <c r="B15" s="3"/>
      <c r="C15" s="3"/>
      <c r="D15" s="3"/>
      <c r="E15" s="3"/>
      <c r="F15" s="3"/>
      <c r="G15" s="3"/>
      <c r="H15" s="3"/>
    </row>
    <row r="16" spans="1:10" x14ac:dyDescent="0.2">
      <c r="D16" s="6"/>
      <c r="E16" s="6"/>
      <c r="F16" s="6"/>
      <c r="G16" s="6"/>
      <c r="H16" s="6"/>
    </row>
    <row r="17" spans="4:8" x14ac:dyDescent="0.2">
      <c r="D17" s="6"/>
      <c r="E17" s="6"/>
      <c r="F17" s="6"/>
      <c r="G17" s="6"/>
      <c r="H17" s="6"/>
    </row>
    <row r="18" spans="4:8" x14ac:dyDescent="0.2">
      <c r="D18" s="6"/>
      <c r="E18" s="6"/>
      <c r="F18" s="6"/>
      <c r="G18" s="6"/>
      <c r="H18" s="6"/>
    </row>
    <row r="19" spans="4:8" x14ac:dyDescent="0.2">
      <c r="D19" s="6"/>
      <c r="E19" s="6"/>
      <c r="F19" s="6"/>
      <c r="G19" s="6"/>
      <c r="H19" s="6"/>
    </row>
    <row r="20" spans="4:8" x14ac:dyDescent="0.2">
      <c r="D20" s="6"/>
      <c r="E20" s="6"/>
      <c r="F20" s="6"/>
      <c r="G20" s="6"/>
      <c r="H20" s="6"/>
    </row>
    <row r="21" spans="4:8" x14ac:dyDescent="0.2">
      <c r="D21" s="6"/>
      <c r="E21" s="6"/>
      <c r="F21" s="6"/>
      <c r="G21" s="6"/>
      <c r="H21" s="6"/>
    </row>
  </sheetData>
  <mergeCells count="2">
    <mergeCell ref="A2:I2"/>
    <mergeCell ref="A3:I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:XFD3"/>
    </sheetView>
  </sheetViews>
  <sheetFormatPr defaultRowHeight="12.75" x14ac:dyDescent="0.2"/>
  <cols>
    <col min="1" max="3" width="20.140625" style="65" customWidth="1"/>
    <col min="4" max="4" width="9.140625" style="65"/>
    <col min="5" max="5" width="23.7109375" style="65" customWidth="1"/>
    <col min="6" max="6" width="21.28515625" style="65" customWidth="1"/>
    <col min="7" max="7" width="25.28515625" style="65" customWidth="1"/>
    <col min="8" max="8" width="20.7109375" style="65" bestFit="1" customWidth="1"/>
  </cols>
  <sheetData>
    <row r="1" spans="1:9" ht="13.5" thickBot="1" x14ac:dyDescent="0.25"/>
    <row r="2" spans="1:9" s="83" customFormat="1" ht="33" customHeight="1" thickBot="1" x14ac:dyDescent="0.3">
      <c r="A2" s="136" t="s">
        <v>12</v>
      </c>
      <c r="B2" s="137"/>
      <c r="C2" s="137"/>
      <c r="D2" s="137"/>
      <c r="E2" s="137"/>
      <c r="F2" s="137"/>
      <c r="G2" s="137"/>
      <c r="H2" s="138"/>
    </row>
    <row r="3" spans="1:9" s="82" customFormat="1" ht="26.25" customHeight="1" x14ac:dyDescent="0.2">
      <c r="A3" s="133" t="s">
        <v>640</v>
      </c>
      <c r="B3" s="134"/>
      <c r="C3" s="134"/>
      <c r="D3" s="134"/>
      <c r="E3" s="134"/>
      <c r="F3" s="134"/>
      <c r="G3" s="134"/>
      <c r="H3" s="135"/>
    </row>
    <row r="4" spans="1:9" s="1" customFormat="1" ht="38.25" x14ac:dyDescent="0.2">
      <c r="A4" s="19" t="s">
        <v>1</v>
      </c>
      <c r="B4" s="19" t="s">
        <v>14</v>
      </c>
      <c r="C4" s="19" t="s">
        <v>13</v>
      </c>
      <c r="D4" s="19" t="s">
        <v>2</v>
      </c>
      <c r="E4" s="19" t="s">
        <v>3</v>
      </c>
      <c r="F4" s="19" t="s">
        <v>6</v>
      </c>
      <c r="G4" s="19" t="s">
        <v>9</v>
      </c>
      <c r="H4" s="19" t="s">
        <v>5</v>
      </c>
      <c r="I4" s="27"/>
    </row>
    <row r="5" spans="1:9" x14ac:dyDescent="0.2">
      <c r="A5" s="103"/>
      <c r="B5" s="104"/>
      <c r="C5" s="104"/>
      <c r="D5" s="105"/>
      <c r="E5" s="105"/>
      <c r="F5" s="105"/>
      <c r="G5" s="64" t="s">
        <v>10</v>
      </c>
      <c r="H5" s="106"/>
    </row>
    <row r="6" spans="1:9" x14ac:dyDescent="0.2">
      <c r="A6" s="107"/>
      <c r="B6" s="108"/>
      <c r="C6" s="108"/>
      <c r="D6" s="3"/>
      <c r="E6" s="3"/>
      <c r="F6" s="3"/>
      <c r="G6" s="55"/>
      <c r="H6" s="109"/>
    </row>
    <row r="7" spans="1:9" x14ac:dyDescent="0.2">
      <c r="A7" s="107"/>
      <c r="B7" s="108"/>
      <c r="C7" s="108"/>
      <c r="D7" s="3"/>
      <c r="E7" s="3"/>
      <c r="F7" s="3"/>
      <c r="G7" s="55"/>
      <c r="H7" s="109"/>
    </row>
    <row r="8" spans="1:9" x14ac:dyDescent="0.2">
      <c r="A8" s="107"/>
      <c r="B8" s="108"/>
      <c r="C8" s="108"/>
      <c r="D8" s="3"/>
      <c r="E8" s="3"/>
      <c r="F8" s="3"/>
      <c r="G8" s="55"/>
      <c r="H8" s="109"/>
    </row>
    <row r="9" spans="1:9" x14ac:dyDescent="0.2">
      <c r="A9" s="107"/>
      <c r="B9" s="108"/>
      <c r="C9" s="108"/>
      <c r="D9" s="3"/>
      <c r="E9" s="3"/>
      <c r="F9" s="3"/>
      <c r="G9" s="55"/>
      <c r="H9" s="109"/>
    </row>
    <row r="10" spans="1:9" x14ac:dyDescent="0.2">
      <c r="A10" s="107"/>
      <c r="B10" s="108"/>
      <c r="C10" s="108"/>
      <c r="D10" s="3"/>
      <c r="E10" s="3"/>
      <c r="F10" s="3"/>
      <c r="G10" s="55"/>
      <c r="H10" s="109"/>
    </row>
    <row r="11" spans="1:9" x14ac:dyDescent="0.2">
      <c r="A11" s="107"/>
      <c r="B11" s="108"/>
      <c r="C11" s="108"/>
      <c r="D11" s="3"/>
      <c r="E11" s="3"/>
      <c r="F11" s="3"/>
      <c r="G11" s="55"/>
      <c r="H11" s="109"/>
    </row>
    <row r="12" spans="1:9" x14ac:dyDescent="0.2">
      <c r="A12" s="107"/>
      <c r="B12" s="108"/>
      <c r="C12" s="108"/>
      <c r="D12" s="3"/>
      <c r="E12" s="3"/>
      <c r="F12" s="3"/>
      <c r="G12" s="55"/>
      <c r="H12" s="109"/>
    </row>
    <row r="13" spans="1:9" x14ac:dyDescent="0.2">
      <c r="A13" s="107"/>
      <c r="B13" s="108"/>
      <c r="C13" s="108"/>
      <c r="D13" s="3"/>
      <c r="E13" s="3"/>
      <c r="F13" s="3"/>
      <c r="G13" s="55"/>
      <c r="H13" s="109"/>
    </row>
    <row r="14" spans="1:9" x14ac:dyDescent="0.2">
      <c r="A14" s="107"/>
      <c r="B14" s="108"/>
      <c r="C14" s="108"/>
      <c r="D14" s="3"/>
      <c r="E14" s="3"/>
      <c r="F14" s="3"/>
      <c r="G14" s="55"/>
      <c r="H14" s="109"/>
    </row>
    <row r="15" spans="1:9" x14ac:dyDescent="0.2">
      <c r="A15" s="107"/>
      <c r="B15" s="108"/>
      <c r="C15" s="108"/>
      <c r="D15" s="3"/>
      <c r="E15" s="3"/>
      <c r="F15" s="3"/>
      <c r="G15" s="55"/>
      <c r="H15" s="109"/>
    </row>
    <row r="16" spans="1:9" x14ac:dyDescent="0.2">
      <c r="A16" s="107"/>
      <c r="B16" s="108"/>
      <c r="C16" s="108"/>
      <c r="D16" s="3"/>
      <c r="E16" s="3"/>
      <c r="F16" s="3"/>
      <c r="G16" s="55"/>
      <c r="H16" s="109"/>
    </row>
    <row r="17" spans="1:8" x14ac:dyDescent="0.2">
      <c r="A17" s="107"/>
      <c r="B17" s="108"/>
      <c r="C17" s="108"/>
      <c r="D17" s="3"/>
      <c r="E17" s="3"/>
      <c r="F17" s="3"/>
      <c r="G17" s="55"/>
      <c r="H17" s="109"/>
    </row>
    <row r="18" spans="1:8" x14ac:dyDescent="0.2">
      <c r="A18" s="107"/>
      <c r="B18" s="108"/>
      <c r="C18" s="108"/>
      <c r="D18" s="3"/>
      <c r="E18" s="3"/>
      <c r="F18" s="3"/>
      <c r="G18" s="55"/>
      <c r="H18" s="109"/>
    </row>
    <row r="19" spans="1:8" x14ac:dyDescent="0.2">
      <c r="A19" s="107"/>
      <c r="B19" s="108"/>
      <c r="C19" s="108"/>
      <c r="D19" s="3"/>
      <c r="E19" s="3"/>
      <c r="F19" s="3"/>
      <c r="G19" s="55"/>
      <c r="H19" s="109"/>
    </row>
    <row r="20" spans="1:8" x14ac:dyDescent="0.2">
      <c r="A20" s="107"/>
      <c r="B20" s="108"/>
      <c r="C20" s="108"/>
      <c r="D20" s="3"/>
      <c r="E20" s="3"/>
      <c r="F20" s="3"/>
      <c r="G20" s="55"/>
      <c r="H20" s="109"/>
    </row>
    <row r="21" spans="1:8" x14ac:dyDescent="0.2">
      <c r="A21" s="107"/>
      <c r="B21" s="108"/>
      <c r="C21" s="108"/>
      <c r="D21" s="3"/>
      <c r="E21" s="3"/>
      <c r="F21" s="3"/>
      <c r="G21" s="55"/>
      <c r="H21" s="109"/>
    </row>
    <row r="22" spans="1:8" x14ac:dyDescent="0.2">
      <c r="A22" s="107"/>
      <c r="B22" s="108"/>
      <c r="C22" s="108"/>
      <c r="D22" s="3"/>
      <c r="E22" s="3"/>
      <c r="F22" s="3"/>
      <c r="G22" s="55"/>
      <c r="H22" s="109"/>
    </row>
    <row r="23" spans="1:8" x14ac:dyDescent="0.2">
      <c r="A23" s="107"/>
      <c r="B23" s="108"/>
      <c r="C23" s="108"/>
      <c r="D23" s="3"/>
      <c r="E23" s="3"/>
      <c r="F23" s="3"/>
      <c r="G23" s="55"/>
      <c r="H23" s="109"/>
    </row>
    <row r="24" spans="1:8" ht="13.5" thickBot="1" x14ac:dyDescent="0.25">
      <c r="A24" s="110"/>
      <c r="B24" s="111"/>
      <c r="C24" s="111"/>
      <c r="D24" s="112"/>
      <c r="E24" s="112"/>
      <c r="F24" s="112"/>
      <c r="G24" s="113"/>
      <c r="H24" s="114"/>
    </row>
  </sheetData>
  <mergeCells count="2">
    <mergeCell ref="A3:H3"/>
    <mergeCell ref="A2:H2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7"/>
  <sheetViews>
    <sheetView workbookViewId="0">
      <selection activeCell="A10" sqref="A10:XFD10"/>
    </sheetView>
  </sheetViews>
  <sheetFormatPr defaultRowHeight="12.75" x14ac:dyDescent="0.2"/>
  <cols>
    <col min="1" max="1" width="42.5703125" style="75" bestFit="1" customWidth="1"/>
    <col min="2" max="2" width="12.85546875" style="75" customWidth="1"/>
    <col min="3" max="3" width="16.85546875" style="75" customWidth="1"/>
    <col min="4" max="4" width="9.140625" style="53"/>
    <col min="5" max="5" width="64.7109375" style="65" bestFit="1" customWidth="1"/>
    <col min="6" max="6" width="7.28515625" style="53" bestFit="1" customWidth="1"/>
    <col min="7" max="7" width="24" style="65" customWidth="1"/>
    <col min="8" max="8" width="42.85546875" style="75" bestFit="1" customWidth="1"/>
  </cols>
  <sheetData>
    <row r="2" spans="1:9" s="83" customFormat="1" ht="39" customHeight="1" x14ac:dyDescent="0.25">
      <c r="A2" s="142" t="s">
        <v>639</v>
      </c>
      <c r="B2" s="142"/>
      <c r="C2" s="142"/>
      <c r="D2" s="142"/>
      <c r="E2" s="142"/>
      <c r="F2" s="142"/>
      <c r="G2" s="142"/>
      <c r="H2" s="142"/>
    </row>
    <row r="3" spans="1:9" s="1" customFormat="1" ht="44.25" customHeight="1" x14ac:dyDescent="0.2">
      <c r="A3" s="33" t="s">
        <v>1</v>
      </c>
      <c r="B3" s="33" t="s">
        <v>16</v>
      </c>
      <c r="C3" s="33" t="s">
        <v>13</v>
      </c>
      <c r="D3" s="56" t="s">
        <v>2</v>
      </c>
      <c r="E3" s="33" t="s">
        <v>3</v>
      </c>
      <c r="F3" s="33" t="s">
        <v>6</v>
      </c>
      <c r="G3" s="33" t="s">
        <v>9</v>
      </c>
      <c r="H3" s="33" t="s">
        <v>5</v>
      </c>
    </row>
    <row r="4" spans="1:9" x14ac:dyDescent="0.2">
      <c r="A4" s="3" t="s">
        <v>127</v>
      </c>
      <c r="B4" s="3" t="s">
        <v>566</v>
      </c>
      <c r="C4" s="3"/>
      <c r="D4" s="16">
        <v>6</v>
      </c>
      <c r="E4" s="11" t="s">
        <v>336</v>
      </c>
      <c r="F4" s="11" t="s">
        <v>32</v>
      </c>
      <c r="G4" s="64" t="s">
        <v>10</v>
      </c>
      <c r="H4" s="11" t="s">
        <v>31</v>
      </c>
    </row>
    <row r="5" spans="1:9" x14ac:dyDescent="0.2">
      <c r="A5" s="3"/>
      <c r="B5" s="64"/>
      <c r="C5" s="64"/>
      <c r="D5" s="16" t="s">
        <v>86</v>
      </c>
      <c r="E5" s="34" t="s">
        <v>128</v>
      </c>
      <c r="F5" s="11" t="s">
        <v>129</v>
      </c>
      <c r="G5" s="64" t="s">
        <v>10</v>
      </c>
      <c r="H5" s="64" t="s">
        <v>130</v>
      </c>
    </row>
    <row r="6" spans="1:9" x14ac:dyDescent="0.2">
      <c r="A6" s="34"/>
      <c r="B6" s="3"/>
      <c r="C6" s="3"/>
      <c r="D6" s="16"/>
      <c r="E6" s="102"/>
      <c r="F6" s="11"/>
      <c r="G6" s="64" t="s">
        <v>10</v>
      </c>
      <c r="H6" s="102"/>
    </row>
    <row r="7" spans="1:9" x14ac:dyDescent="0.2">
      <c r="A7" s="32" t="s">
        <v>214</v>
      </c>
      <c r="B7" s="32"/>
      <c r="C7" s="32"/>
      <c r="D7" s="32"/>
      <c r="E7" s="32"/>
      <c r="F7" s="32"/>
      <c r="G7" s="32"/>
      <c r="H7" s="32"/>
    </row>
    <row r="8" spans="1:9" x14ac:dyDescent="0.2">
      <c r="A8" s="65" t="s">
        <v>216</v>
      </c>
      <c r="B8" s="15"/>
      <c r="C8" s="15"/>
      <c r="D8" s="15" t="s">
        <v>22</v>
      </c>
      <c r="E8" s="65" t="s">
        <v>215</v>
      </c>
      <c r="F8" s="15" t="s">
        <v>133</v>
      </c>
      <c r="G8" s="15" t="s">
        <v>10</v>
      </c>
      <c r="H8" s="15"/>
    </row>
    <row r="9" spans="1:9" x14ac:dyDescent="0.2">
      <c r="A9" s="65" t="s">
        <v>416</v>
      </c>
      <c r="B9" s="15"/>
      <c r="C9" s="15"/>
      <c r="D9" s="15" t="s">
        <v>21</v>
      </c>
      <c r="E9" s="15" t="s">
        <v>215</v>
      </c>
      <c r="F9" s="15" t="s">
        <v>133</v>
      </c>
      <c r="G9" s="15" t="s">
        <v>10</v>
      </c>
      <c r="H9" s="15"/>
    </row>
    <row r="10" spans="1:9" s="120" customFormat="1" x14ac:dyDescent="0.2">
      <c r="A10" s="15" t="s">
        <v>224</v>
      </c>
      <c r="B10" s="15">
        <v>4</v>
      </c>
      <c r="C10" s="15"/>
      <c r="D10" s="15" t="s">
        <v>20</v>
      </c>
      <c r="E10" s="15" t="s">
        <v>225</v>
      </c>
      <c r="F10" s="15" t="s">
        <v>29</v>
      </c>
      <c r="G10" s="15" t="s">
        <v>10</v>
      </c>
      <c r="H10" s="15" t="s">
        <v>226</v>
      </c>
    </row>
    <row r="11" spans="1:9" x14ac:dyDescent="0.2">
      <c r="A11" s="15" t="s">
        <v>379</v>
      </c>
      <c r="B11" s="15">
        <v>80</v>
      </c>
      <c r="C11" s="15">
        <v>8</v>
      </c>
      <c r="D11" s="15" t="s">
        <v>86</v>
      </c>
      <c r="E11" s="15" t="s">
        <v>103</v>
      </c>
      <c r="F11" s="15" t="s">
        <v>270</v>
      </c>
      <c r="G11" s="15" t="s">
        <v>10</v>
      </c>
      <c r="H11" s="15" t="s">
        <v>24</v>
      </c>
      <c r="I11" s="7"/>
    </row>
    <row r="12" spans="1:9" x14ac:dyDescent="0.2">
      <c r="A12" s="15"/>
      <c r="B12" s="15"/>
      <c r="C12" s="15"/>
      <c r="D12" s="15" t="s">
        <v>268</v>
      </c>
      <c r="E12" s="15" t="s">
        <v>269</v>
      </c>
      <c r="F12" s="15" t="s">
        <v>270</v>
      </c>
      <c r="G12" s="15" t="s">
        <v>10</v>
      </c>
      <c r="H12" s="15" t="s">
        <v>24</v>
      </c>
    </row>
    <row r="13" spans="1:9" x14ac:dyDescent="0.2">
      <c r="A13" s="15"/>
      <c r="B13" s="15"/>
      <c r="C13" s="15"/>
      <c r="D13" s="15">
        <v>6</v>
      </c>
      <c r="E13" s="15" t="s">
        <v>159</v>
      </c>
      <c r="F13" s="15" t="s">
        <v>32</v>
      </c>
      <c r="G13" s="15" t="s">
        <v>10</v>
      </c>
      <c r="H13" s="15" t="s">
        <v>160</v>
      </c>
    </row>
    <row r="14" spans="1:9" x14ac:dyDescent="0.2">
      <c r="A14" s="15"/>
      <c r="B14" s="15"/>
      <c r="C14" s="15"/>
      <c r="D14" s="15">
        <v>1</v>
      </c>
      <c r="E14" s="15" t="s">
        <v>163</v>
      </c>
      <c r="F14" s="15" t="s">
        <v>166</v>
      </c>
      <c r="G14" s="15" t="s">
        <v>10</v>
      </c>
      <c r="H14" s="15" t="s">
        <v>160</v>
      </c>
    </row>
    <row r="15" spans="1:9" x14ac:dyDescent="0.2">
      <c r="A15" s="15"/>
      <c r="B15" s="15"/>
      <c r="C15" s="15"/>
      <c r="D15" s="15">
        <v>4</v>
      </c>
      <c r="E15" s="15" t="s">
        <v>164</v>
      </c>
      <c r="F15" s="15" t="s">
        <v>166</v>
      </c>
      <c r="G15" s="15" t="s">
        <v>10</v>
      </c>
      <c r="H15" s="15" t="s">
        <v>160</v>
      </c>
    </row>
    <row r="16" spans="1:9" x14ac:dyDescent="0.2">
      <c r="A16" s="17" t="s">
        <v>296</v>
      </c>
      <c r="B16" s="17">
        <v>3</v>
      </c>
      <c r="C16" s="17">
        <v>3</v>
      </c>
      <c r="D16" s="15" t="s">
        <v>297</v>
      </c>
      <c r="E16" s="15" t="s">
        <v>298</v>
      </c>
      <c r="F16" s="15" t="s">
        <v>299</v>
      </c>
      <c r="G16" s="15" t="s">
        <v>10</v>
      </c>
      <c r="H16" s="15" t="s">
        <v>85</v>
      </c>
    </row>
    <row r="17" spans="1:14" x14ac:dyDescent="0.2">
      <c r="A17" s="17"/>
      <c r="B17" s="17"/>
      <c r="C17" s="17"/>
      <c r="D17" s="15" t="s">
        <v>300</v>
      </c>
      <c r="E17" s="15" t="s">
        <v>100</v>
      </c>
      <c r="F17" s="15" t="s">
        <v>299</v>
      </c>
      <c r="G17" s="15" t="s">
        <v>10</v>
      </c>
      <c r="H17" s="15" t="s">
        <v>85</v>
      </c>
    </row>
    <row r="18" spans="1:14" x14ac:dyDescent="0.2">
      <c r="A18" s="17"/>
      <c r="B18" s="17"/>
      <c r="C18" s="17"/>
      <c r="D18" s="15" t="s">
        <v>301</v>
      </c>
      <c r="E18" s="15" t="s">
        <v>103</v>
      </c>
      <c r="F18" s="15" t="s">
        <v>299</v>
      </c>
      <c r="G18" s="15" t="s">
        <v>10</v>
      </c>
      <c r="H18" s="15" t="s">
        <v>85</v>
      </c>
      <c r="J18" s="7"/>
      <c r="K18" s="7"/>
      <c r="L18" s="7"/>
      <c r="M18" s="7"/>
      <c r="N18" s="7"/>
    </row>
    <row r="19" spans="1:14" x14ac:dyDescent="0.2">
      <c r="A19" s="17"/>
      <c r="B19" s="17">
        <v>3</v>
      </c>
      <c r="C19" s="17">
        <v>1</v>
      </c>
      <c r="D19" s="15" t="s">
        <v>335</v>
      </c>
      <c r="E19" s="15" t="s">
        <v>337</v>
      </c>
      <c r="F19" s="15" t="s">
        <v>129</v>
      </c>
      <c r="G19" s="15" t="s">
        <v>10</v>
      </c>
      <c r="H19" s="15" t="s">
        <v>147</v>
      </c>
      <c r="I19" s="6"/>
      <c r="J19" s="6"/>
      <c r="K19" s="6"/>
      <c r="L19" s="139"/>
      <c r="M19" s="141"/>
      <c r="N19" s="141"/>
    </row>
    <row r="20" spans="1:14" x14ac:dyDescent="0.2">
      <c r="A20" s="17"/>
      <c r="B20" s="17"/>
      <c r="C20" s="17"/>
      <c r="D20" s="15" t="s">
        <v>437</v>
      </c>
      <c r="E20" s="15" t="s">
        <v>265</v>
      </c>
      <c r="F20" s="15" t="s">
        <v>166</v>
      </c>
      <c r="G20" s="15" t="s">
        <v>10</v>
      </c>
      <c r="H20" s="15" t="s">
        <v>438</v>
      </c>
      <c r="I20" s="6"/>
      <c r="J20" s="6"/>
      <c r="K20" s="6"/>
      <c r="L20" s="139"/>
      <c r="M20" s="141"/>
      <c r="N20" s="141"/>
    </row>
    <row r="21" spans="1:14" x14ac:dyDescent="0.2">
      <c r="A21" s="15" t="s">
        <v>380</v>
      </c>
      <c r="B21" s="15">
        <v>30</v>
      </c>
      <c r="C21" s="15">
        <v>2</v>
      </c>
      <c r="D21" s="15" t="s">
        <v>22</v>
      </c>
      <c r="E21" s="15" t="s">
        <v>164</v>
      </c>
      <c r="F21" s="15" t="s">
        <v>166</v>
      </c>
      <c r="G21" s="15" t="s">
        <v>10</v>
      </c>
      <c r="H21" s="15" t="s">
        <v>160</v>
      </c>
      <c r="I21" s="6"/>
      <c r="J21" s="6"/>
      <c r="K21" s="6"/>
      <c r="L21" s="140"/>
      <c r="M21" s="141"/>
      <c r="N21" s="141"/>
    </row>
    <row r="22" spans="1:14" x14ac:dyDescent="0.2">
      <c r="A22" s="15"/>
      <c r="B22" s="15"/>
      <c r="C22" s="15"/>
      <c r="D22" s="15"/>
      <c r="E22" s="15"/>
      <c r="F22" s="15"/>
      <c r="G22" s="15"/>
      <c r="H22" s="15"/>
      <c r="I22" s="10"/>
      <c r="J22" s="10"/>
      <c r="K22" s="10"/>
      <c r="L22" s="140"/>
      <c r="M22" s="141"/>
      <c r="N22" s="141"/>
    </row>
    <row r="23" spans="1:14" x14ac:dyDescent="0.2">
      <c r="A23" s="15" t="s">
        <v>384</v>
      </c>
      <c r="B23" s="15">
        <v>27</v>
      </c>
      <c r="C23" s="15">
        <v>20</v>
      </c>
      <c r="D23" s="15"/>
      <c r="E23" s="15"/>
      <c r="F23" s="15"/>
      <c r="G23" s="15"/>
      <c r="H23" s="15"/>
      <c r="I23" s="10"/>
      <c r="J23" s="10"/>
      <c r="K23" s="10"/>
      <c r="L23" s="140"/>
      <c r="M23" s="141"/>
      <c r="N23" s="141"/>
    </row>
    <row r="24" spans="1:14" x14ac:dyDescent="0.2">
      <c r="A24" s="15" t="s">
        <v>385</v>
      </c>
      <c r="B24" s="15"/>
      <c r="C24" s="15"/>
      <c r="D24" s="15"/>
      <c r="E24" s="15"/>
      <c r="F24" s="15"/>
      <c r="G24" s="15"/>
      <c r="H24" s="15"/>
      <c r="J24" s="7"/>
      <c r="K24" s="7"/>
      <c r="L24" s="7"/>
      <c r="M24" s="7"/>
      <c r="N24" s="7"/>
    </row>
    <row r="25" spans="1:14" x14ac:dyDescent="0.2">
      <c r="B25" s="15"/>
      <c r="C25" s="15"/>
      <c r="D25" s="15" t="s">
        <v>20</v>
      </c>
      <c r="E25" s="15" t="s">
        <v>386</v>
      </c>
      <c r="F25" s="15" t="s">
        <v>36</v>
      </c>
      <c r="G25" s="15"/>
      <c r="H25" s="15" t="s">
        <v>304</v>
      </c>
    </row>
    <row r="26" spans="1:14" x14ac:dyDescent="0.2">
      <c r="B26" s="15"/>
      <c r="C26" s="15"/>
      <c r="D26" s="15" t="s">
        <v>206</v>
      </c>
      <c r="E26" s="15" t="s">
        <v>387</v>
      </c>
      <c r="F26" s="15" t="s">
        <v>36</v>
      </c>
      <c r="G26" s="15"/>
      <c r="H26" s="15" t="s">
        <v>304</v>
      </c>
    </row>
    <row r="27" spans="1:14" x14ac:dyDescent="0.2">
      <c r="B27" s="15"/>
      <c r="C27" s="15"/>
      <c r="D27" s="15" t="s">
        <v>206</v>
      </c>
      <c r="E27" s="15" t="s">
        <v>303</v>
      </c>
      <c r="F27" s="15" t="s">
        <v>36</v>
      </c>
      <c r="G27" s="15"/>
      <c r="H27" s="15" t="s">
        <v>304</v>
      </c>
    </row>
    <row r="28" spans="1:14" x14ac:dyDescent="0.2">
      <c r="B28" s="15"/>
      <c r="C28" s="15"/>
      <c r="D28" s="15" t="s">
        <v>86</v>
      </c>
      <c r="E28" s="15" t="s">
        <v>388</v>
      </c>
      <c r="F28" s="15" t="s">
        <v>36</v>
      </c>
      <c r="G28" s="15"/>
      <c r="H28" s="15" t="s">
        <v>304</v>
      </c>
    </row>
    <row r="29" spans="1:14" x14ac:dyDescent="0.2">
      <c r="B29" s="15"/>
      <c r="C29" s="15"/>
      <c r="D29" s="15" t="s">
        <v>110</v>
      </c>
      <c r="E29" s="15" t="s">
        <v>389</v>
      </c>
      <c r="F29" s="15" t="s">
        <v>36</v>
      </c>
      <c r="G29" s="15"/>
      <c r="H29" s="15" t="s">
        <v>304</v>
      </c>
    </row>
    <row r="30" spans="1:14" x14ac:dyDescent="0.2">
      <c r="B30" s="15"/>
      <c r="C30" s="15"/>
      <c r="D30" s="15"/>
      <c r="E30" s="15"/>
      <c r="F30" s="15"/>
      <c r="G30" s="15"/>
      <c r="H30" s="15"/>
    </row>
    <row r="31" spans="1:14" x14ac:dyDescent="0.2">
      <c r="B31" s="15"/>
      <c r="C31" s="15"/>
      <c r="D31" s="15" t="s">
        <v>22</v>
      </c>
      <c r="E31" s="15" t="s">
        <v>231</v>
      </c>
      <c r="F31" s="15" t="s">
        <v>26</v>
      </c>
      <c r="G31" s="15"/>
      <c r="H31" s="15" t="s">
        <v>54</v>
      </c>
    </row>
    <row r="32" spans="1:14" x14ac:dyDescent="0.2">
      <c r="B32" s="15"/>
      <c r="C32" s="15"/>
      <c r="D32" s="15" t="s">
        <v>110</v>
      </c>
      <c r="E32" s="15" t="s">
        <v>395</v>
      </c>
      <c r="F32" s="15" t="s">
        <v>26</v>
      </c>
      <c r="G32" s="15"/>
      <c r="H32" s="15" t="s">
        <v>54</v>
      </c>
    </row>
    <row r="33" spans="1:8" x14ac:dyDescent="0.2">
      <c r="B33" s="15"/>
      <c r="C33" s="15"/>
      <c r="D33" s="15"/>
      <c r="E33" s="15"/>
      <c r="F33" s="15"/>
      <c r="G33" s="15"/>
      <c r="H33" s="15"/>
    </row>
    <row r="34" spans="1:8" x14ac:dyDescent="0.2">
      <c r="B34" s="15"/>
      <c r="C34" s="15"/>
      <c r="D34" s="15" t="s">
        <v>20</v>
      </c>
      <c r="E34" s="15" t="s">
        <v>92</v>
      </c>
      <c r="F34" s="15" t="s">
        <v>76</v>
      </c>
      <c r="G34" s="15"/>
      <c r="H34" s="15" t="s">
        <v>396</v>
      </c>
    </row>
    <row r="35" spans="1:8" x14ac:dyDescent="0.2">
      <c r="B35" s="15"/>
      <c r="C35" s="15"/>
      <c r="D35" s="15" t="s">
        <v>22</v>
      </c>
      <c r="E35" s="15" t="s">
        <v>75</v>
      </c>
      <c r="F35" s="15" t="s">
        <v>76</v>
      </c>
      <c r="G35" s="15"/>
      <c r="H35" s="15" t="s">
        <v>396</v>
      </c>
    </row>
    <row r="36" spans="1:8" x14ac:dyDescent="0.2">
      <c r="B36" s="15"/>
      <c r="C36" s="15"/>
      <c r="D36" s="15" t="s">
        <v>86</v>
      </c>
      <c r="E36" s="15" t="s">
        <v>390</v>
      </c>
      <c r="F36" s="15" t="s">
        <v>79</v>
      </c>
      <c r="G36" s="15"/>
      <c r="H36" s="15" t="s">
        <v>236</v>
      </c>
    </row>
    <row r="37" spans="1:8" x14ac:dyDescent="0.2">
      <c r="A37" s="15"/>
      <c r="B37" s="15"/>
      <c r="C37" s="15"/>
      <c r="D37" s="15"/>
      <c r="E37" s="15"/>
      <c r="F37" s="15"/>
      <c r="G37" s="15"/>
      <c r="H37" s="15"/>
    </row>
    <row r="38" spans="1:8" x14ac:dyDescent="0.2">
      <c r="A38" s="15" t="s">
        <v>391</v>
      </c>
      <c r="B38" s="15"/>
      <c r="C38" s="15"/>
      <c r="D38" s="15"/>
      <c r="E38" s="15"/>
      <c r="F38" s="15"/>
      <c r="G38" s="15"/>
      <c r="H38" s="15"/>
    </row>
    <row r="39" spans="1:8" x14ac:dyDescent="0.2">
      <c r="B39" s="15"/>
      <c r="C39" s="15"/>
      <c r="D39" s="15" t="s">
        <v>28</v>
      </c>
      <c r="E39" s="15" t="s">
        <v>392</v>
      </c>
      <c r="F39" s="15" t="s">
        <v>27</v>
      </c>
      <c r="G39" s="15"/>
      <c r="H39" s="15" t="s">
        <v>67</v>
      </c>
    </row>
    <row r="40" spans="1:8" x14ac:dyDescent="0.2">
      <c r="B40" s="15"/>
      <c r="C40" s="15"/>
      <c r="D40" s="15" t="s">
        <v>86</v>
      </c>
      <c r="E40" s="15" t="s">
        <v>66</v>
      </c>
      <c r="F40" s="15" t="s">
        <v>27</v>
      </c>
      <c r="G40" s="15"/>
      <c r="H40" s="15" t="s">
        <v>67</v>
      </c>
    </row>
    <row r="41" spans="1:8" x14ac:dyDescent="0.2">
      <c r="B41" s="15"/>
      <c r="C41" s="15"/>
      <c r="D41" s="15" t="s">
        <v>91</v>
      </c>
      <c r="E41" s="15" t="s">
        <v>393</v>
      </c>
      <c r="F41" s="15" t="s">
        <v>27</v>
      </c>
      <c r="G41" s="15"/>
      <c r="H41" s="15" t="s">
        <v>67</v>
      </c>
    </row>
    <row r="42" spans="1:8" x14ac:dyDescent="0.2">
      <c r="B42" s="15"/>
      <c r="C42" s="15"/>
      <c r="D42" s="15"/>
      <c r="E42" s="15"/>
      <c r="F42" s="15"/>
      <c r="G42" s="15"/>
      <c r="H42" s="15"/>
    </row>
    <row r="43" spans="1:8" x14ac:dyDescent="0.2">
      <c r="B43" s="15"/>
      <c r="C43" s="15"/>
      <c r="D43" s="15" t="s">
        <v>28</v>
      </c>
      <c r="E43" s="15" t="s">
        <v>283</v>
      </c>
      <c r="F43" s="15" t="s">
        <v>29</v>
      </c>
      <c r="G43" s="15"/>
      <c r="H43" s="15" t="s">
        <v>73</v>
      </c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 t="s">
        <v>394</v>
      </c>
      <c r="B45" s="15"/>
      <c r="C45" s="15"/>
      <c r="D45" s="15"/>
      <c r="E45" s="15"/>
      <c r="F45" s="15"/>
      <c r="G45" s="15"/>
      <c r="H45" s="15"/>
    </row>
    <row r="46" spans="1:8" x14ac:dyDescent="0.2">
      <c r="B46" s="15"/>
      <c r="C46" s="15"/>
      <c r="D46" s="15" t="s">
        <v>206</v>
      </c>
      <c r="E46" s="15" t="s">
        <v>395</v>
      </c>
      <c r="F46" s="15" t="s">
        <v>26</v>
      </c>
      <c r="G46" s="15"/>
      <c r="H46" s="15" t="s">
        <v>70</v>
      </c>
    </row>
    <row r="47" spans="1:8" x14ac:dyDescent="0.2">
      <c r="A47" s="15" t="s">
        <v>430</v>
      </c>
      <c r="B47" s="15"/>
      <c r="C47" s="15"/>
      <c r="D47" s="15"/>
      <c r="E47" s="15"/>
      <c r="F47" s="15"/>
      <c r="G47" s="15"/>
      <c r="H47" s="15"/>
    </row>
    <row r="48" spans="1:8" x14ac:dyDescent="0.2">
      <c r="A48" s="15" t="s">
        <v>431</v>
      </c>
      <c r="B48" s="15"/>
      <c r="C48" s="15"/>
      <c r="D48" s="15" t="s">
        <v>21</v>
      </c>
      <c r="E48" s="15" t="s">
        <v>400</v>
      </c>
      <c r="F48" s="15" t="s">
        <v>29</v>
      </c>
      <c r="G48" s="15"/>
      <c r="H48" s="15" t="s">
        <v>73</v>
      </c>
    </row>
    <row r="49" spans="1:8" x14ac:dyDescent="0.2">
      <c r="A49" s="15" t="s">
        <v>431</v>
      </c>
      <c r="B49" s="15"/>
      <c r="C49" s="15"/>
      <c r="D49" s="15" t="s">
        <v>21</v>
      </c>
      <c r="E49" s="15" t="s">
        <v>231</v>
      </c>
      <c r="F49" s="15" t="s">
        <v>26</v>
      </c>
      <c r="G49" s="15"/>
      <c r="H49" s="15" t="s">
        <v>70</v>
      </c>
    </row>
    <row r="50" spans="1:8" x14ac:dyDescent="0.2">
      <c r="A50" s="15" t="s">
        <v>435</v>
      </c>
      <c r="B50" s="15"/>
      <c r="C50" s="15"/>
      <c r="D50" s="15"/>
      <c r="E50" s="15" t="s">
        <v>436</v>
      </c>
      <c r="F50" s="15"/>
      <c r="G50" s="15"/>
      <c r="H50" s="15" t="s">
        <v>439</v>
      </c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 t="s">
        <v>440</v>
      </c>
      <c r="B52" s="15"/>
      <c r="C52" s="15"/>
      <c r="D52" s="15" t="s">
        <v>33</v>
      </c>
      <c r="E52" s="15" t="s">
        <v>441</v>
      </c>
      <c r="F52" s="15" t="s">
        <v>29</v>
      </c>
      <c r="G52" s="15"/>
      <c r="H52" s="15"/>
    </row>
    <row r="53" spans="1:8" x14ac:dyDescent="0.2">
      <c r="A53" s="15" t="s">
        <v>442</v>
      </c>
      <c r="B53" s="15"/>
      <c r="C53" s="15"/>
      <c r="D53" s="15" t="s">
        <v>22</v>
      </c>
      <c r="E53" s="15" t="s">
        <v>231</v>
      </c>
      <c r="F53" s="15" t="s">
        <v>26</v>
      </c>
      <c r="G53" s="15"/>
      <c r="H53" s="15" t="s">
        <v>70</v>
      </c>
    </row>
    <row r="54" spans="1:8" x14ac:dyDescent="0.2">
      <c r="A54" s="15"/>
      <c r="B54" s="15"/>
      <c r="C54" s="15"/>
      <c r="D54" s="15" t="s">
        <v>28</v>
      </c>
      <c r="E54" s="15" t="s">
        <v>619</v>
      </c>
      <c r="F54" s="15" t="s">
        <v>26</v>
      </c>
      <c r="G54" s="15"/>
      <c r="H54" s="15" t="s">
        <v>70</v>
      </c>
    </row>
    <row r="55" spans="1:8" x14ac:dyDescent="0.2">
      <c r="A55" s="15" t="s">
        <v>443</v>
      </c>
      <c r="B55" s="15"/>
      <c r="C55" s="15"/>
      <c r="D55" s="15" t="s">
        <v>22</v>
      </c>
      <c r="E55" s="15" t="s">
        <v>444</v>
      </c>
      <c r="F55" s="15" t="s">
        <v>139</v>
      </c>
      <c r="G55" s="15"/>
      <c r="H55" s="15"/>
    </row>
    <row r="56" spans="1:8" x14ac:dyDescent="0.2">
      <c r="A56" s="15" t="s">
        <v>445</v>
      </c>
      <c r="B56" s="15"/>
      <c r="C56" s="15"/>
      <c r="D56" s="15" t="s">
        <v>110</v>
      </c>
      <c r="E56" s="15" t="s">
        <v>446</v>
      </c>
      <c r="F56" s="15" t="s">
        <v>32</v>
      </c>
      <c r="G56" s="15"/>
      <c r="H56" s="15"/>
    </row>
    <row r="57" spans="1:8" x14ac:dyDescent="0.2">
      <c r="A57" s="15" t="s">
        <v>447</v>
      </c>
      <c r="B57" s="15"/>
      <c r="C57" s="15"/>
      <c r="D57" s="15" t="s">
        <v>21</v>
      </c>
      <c r="E57" s="15" t="s">
        <v>215</v>
      </c>
      <c r="F57" s="15" t="s">
        <v>133</v>
      </c>
      <c r="G57" s="15"/>
      <c r="H57" s="15"/>
    </row>
    <row r="58" spans="1:8" x14ac:dyDescent="0.2">
      <c r="A58" s="15" t="s">
        <v>448</v>
      </c>
      <c r="B58" s="15"/>
      <c r="C58" s="15"/>
      <c r="D58" s="15" t="s">
        <v>22</v>
      </c>
      <c r="E58" s="15" t="s">
        <v>215</v>
      </c>
      <c r="F58" s="15" t="s">
        <v>133</v>
      </c>
      <c r="G58" s="15"/>
      <c r="H58" s="15"/>
    </row>
    <row r="59" spans="1:8" x14ac:dyDescent="0.2">
      <c r="A59" s="15"/>
      <c r="B59" s="15"/>
      <c r="C59" s="15"/>
      <c r="D59" s="15"/>
      <c r="E59" s="15"/>
      <c r="F59" s="15"/>
      <c r="G59" s="15"/>
      <c r="H59" s="15"/>
    </row>
    <row r="60" spans="1:8" x14ac:dyDescent="0.2">
      <c r="A60" s="75" t="s">
        <v>548</v>
      </c>
      <c r="B60" s="75" t="s">
        <v>624</v>
      </c>
      <c r="C60" s="75" t="s">
        <v>549</v>
      </c>
      <c r="D60" s="53" t="s">
        <v>110</v>
      </c>
      <c r="E60" s="69" t="s">
        <v>175</v>
      </c>
      <c r="F60" s="53" t="s">
        <v>124</v>
      </c>
      <c r="G60" s="70"/>
      <c r="H60" s="75" t="s">
        <v>56</v>
      </c>
    </row>
    <row r="61" spans="1:8" x14ac:dyDescent="0.2">
      <c r="A61" s="75" t="s">
        <v>548</v>
      </c>
      <c r="B61" s="75" t="s">
        <v>625</v>
      </c>
      <c r="C61" s="75" t="s">
        <v>549</v>
      </c>
      <c r="F61" s="53">
        <v>6</v>
      </c>
    </row>
    <row r="62" spans="1:8" x14ac:dyDescent="0.2">
      <c r="A62" s="75" t="s">
        <v>548</v>
      </c>
      <c r="B62" s="75" t="s">
        <v>559</v>
      </c>
      <c r="C62" s="75" t="s">
        <v>549</v>
      </c>
      <c r="F62" s="53">
        <v>7</v>
      </c>
    </row>
    <row r="63" spans="1:8" x14ac:dyDescent="0.2">
      <c r="A63" s="75" t="s">
        <v>548</v>
      </c>
      <c r="B63" s="75" t="s">
        <v>558</v>
      </c>
      <c r="C63" s="75" t="s">
        <v>549</v>
      </c>
      <c r="D63" s="53" t="s">
        <v>22</v>
      </c>
      <c r="E63" s="65" t="s">
        <v>126</v>
      </c>
      <c r="F63" s="53" t="s">
        <v>570</v>
      </c>
      <c r="H63" s="75" t="s">
        <v>550</v>
      </c>
    </row>
    <row r="64" spans="1:8" x14ac:dyDescent="0.2">
      <c r="A64" s="75" t="s">
        <v>551</v>
      </c>
      <c r="B64" s="75" t="s">
        <v>565</v>
      </c>
      <c r="D64" s="53">
        <v>26</v>
      </c>
      <c r="E64" s="65" t="s">
        <v>126</v>
      </c>
      <c r="F64" s="53" t="s">
        <v>570</v>
      </c>
      <c r="H64" s="75" t="s">
        <v>550</v>
      </c>
    </row>
    <row r="65" spans="1:8" x14ac:dyDescent="0.2">
      <c r="A65" s="75" t="s">
        <v>555</v>
      </c>
      <c r="B65" s="75" t="s">
        <v>564</v>
      </c>
      <c r="C65" s="75">
        <v>1</v>
      </c>
      <c r="D65" s="53">
        <v>11</v>
      </c>
      <c r="E65" s="65" t="s">
        <v>134</v>
      </c>
      <c r="F65" s="53" t="s">
        <v>571</v>
      </c>
      <c r="H65" s="75" t="s">
        <v>556</v>
      </c>
    </row>
    <row r="66" spans="1:8" x14ac:dyDescent="0.2">
      <c r="A66" s="75" t="s">
        <v>557</v>
      </c>
      <c r="B66" s="75" t="s">
        <v>560</v>
      </c>
      <c r="D66" s="53" t="s">
        <v>567</v>
      </c>
      <c r="E66" s="75" t="s">
        <v>572</v>
      </c>
      <c r="F66" s="53" t="s">
        <v>573</v>
      </c>
    </row>
    <row r="67" spans="1:8" x14ac:dyDescent="0.2">
      <c r="B67" s="75" t="s">
        <v>561</v>
      </c>
      <c r="D67" s="53" t="s">
        <v>568</v>
      </c>
      <c r="E67" s="65" t="s">
        <v>576</v>
      </c>
      <c r="F67" s="53" t="s">
        <v>577</v>
      </c>
    </row>
    <row r="68" spans="1:8" x14ac:dyDescent="0.2">
      <c r="B68" s="75" t="s">
        <v>562</v>
      </c>
      <c r="D68" s="53" t="s">
        <v>569</v>
      </c>
      <c r="E68" s="65" t="s">
        <v>574</v>
      </c>
      <c r="F68" s="53" t="s">
        <v>575</v>
      </c>
    </row>
    <row r="69" spans="1:8" x14ac:dyDescent="0.2">
      <c r="B69" s="75" t="s">
        <v>563</v>
      </c>
      <c r="D69" s="53" t="s">
        <v>568</v>
      </c>
      <c r="E69" s="65" t="s">
        <v>578</v>
      </c>
      <c r="F69" s="53" t="s">
        <v>579</v>
      </c>
    </row>
    <row r="70" spans="1:8" x14ac:dyDescent="0.2">
      <c r="A70" s="75" t="s">
        <v>589</v>
      </c>
      <c r="B70" s="75" t="s">
        <v>590</v>
      </c>
      <c r="D70" s="53">
        <v>7</v>
      </c>
      <c r="E70" s="65" t="s">
        <v>334</v>
      </c>
      <c r="F70" s="53" t="s">
        <v>588</v>
      </c>
      <c r="H70" s="75" t="s">
        <v>591</v>
      </c>
    </row>
    <row r="71" spans="1:8" x14ac:dyDescent="0.2">
      <c r="A71" s="75" t="s">
        <v>608</v>
      </c>
      <c r="B71" s="75" t="s">
        <v>609</v>
      </c>
      <c r="D71" s="53">
        <v>1</v>
      </c>
      <c r="E71" s="65" t="s">
        <v>607</v>
      </c>
      <c r="F71" s="53" t="s">
        <v>570</v>
      </c>
      <c r="H71" s="75" t="s">
        <v>611</v>
      </c>
    </row>
    <row r="72" spans="1:8" x14ac:dyDescent="0.2">
      <c r="A72" s="75" t="s">
        <v>610</v>
      </c>
      <c r="B72" s="75" t="s">
        <v>609</v>
      </c>
      <c r="D72" s="53">
        <v>1</v>
      </c>
      <c r="E72" s="65" t="s">
        <v>607</v>
      </c>
      <c r="F72" s="53" t="s">
        <v>570</v>
      </c>
      <c r="H72" s="75" t="s">
        <v>611</v>
      </c>
    </row>
    <row r="73" spans="1:8" x14ac:dyDescent="0.2">
      <c r="A73" s="75" t="s">
        <v>612</v>
      </c>
      <c r="B73" s="75" t="s">
        <v>609</v>
      </c>
      <c r="D73" s="53">
        <v>1</v>
      </c>
      <c r="E73" s="65" t="s">
        <v>607</v>
      </c>
      <c r="F73" s="53" t="s">
        <v>570</v>
      </c>
      <c r="H73" s="75" t="s">
        <v>611</v>
      </c>
    </row>
    <row r="74" spans="1:8" x14ac:dyDescent="0.2">
      <c r="A74" s="75" t="s">
        <v>621</v>
      </c>
      <c r="B74" s="75" t="s">
        <v>609</v>
      </c>
      <c r="D74" s="53">
        <v>3</v>
      </c>
      <c r="E74" s="65" t="s">
        <v>607</v>
      </c>
      <c r="F74" s="53" t="s">
        <v>570</v>
      </c>
      <c r="H74" s="75" t="s">
        <v>611</v>
      </c>
    </row>
    <row r="77" spans="1:8" x14ac:dyDescent="0.2">
      <c r="A77" s="75" t="s">
        <v>618</v>
      </c>
      <c r="D77" s="53" t="s">
        <v>206</v>
      </c>
      <c r="E77" s="65" t="s">
        <v>231</v>
      </c>
      <c r="F77" s="53" t="s">
        <v>26</v>
      </c>
      <c r="H77" s="75" t="s">
        <v>54</v>
      </c>
    </row>
  </sheetData>
  <mergeCells count="4">
    <mergeCell ref="L19:L23"/>
    <mergeCell ref="N19:N23"/>
    <mergeCell ref="M19:M23"/>
    <mergeCell ref="A2:H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14" sqref="A14:XFD14"/>
    </sheetView>
  </sheetViews>
  <sheetFormatPr defaultRowHeight="12.75" x14ac:dyDescent="0.2"/>
  <cols>
    <col min="1" max="1" width="67.140625" style="75" bestFit="1" customWidth="1"/>
    <col min="2" max="2" width="17.42578125" style="75" customWidth="1"/>
    <col min="3" max="3" width="15.85546875" style="75" customWidth="1"/>
    <col min="4" max="4" width="9.140625" style="75"/>
    <col min="5" max="5" width="25.5703125" style="75" customWidth="1"/>
    <col min="6" max="6" width="7.5703125" style="75" customWidth="1"/>
    <col min="7" max="7" width="11.85546875" style="75" customWidth="1"/>
    <col min="8" max="8" width="36.140625" style="75" customWidth="1"/>
  </cols>
  <sheetData>
    <row r="1" spans="1:8" ht="13.5" thickBot="1" x14ac:dyDescent="0.25"/>
    <row r="2" spans="1:8" s="83" customFormat="1" ht="31.5" customHeight="1" x14ac:dyDescent="0.25">
      <c r="A2" s="143" t="s">
        <v>638</v>
      </c>
      <c r="B2" s="144"/>
      <c r="C2" s="144"/>
      <c r="D2" s="145"/>
      <c r="E2" s="145"/>
      <c r="F2" s="145"/>
      <c r="G2" s="146"/>
      <c r="H2" s="147"/>
    </row>
    <row r="3" spans="1:8" s="1" customFormat="1" ht="42" customHeight="1" thickBot="1" x14ac:dyDescent="0.25">
      <c r="A3" s="28" t="s">
        <v>1</v>
      </c>
      <c r="B3" s="28" t="s">
        <v>16</v>
      </c>
      <c r="C3" s="28" t="s">
        <v>13</v>
      </c>
      <c r="D3" s="28" t="s">
        <v>2</v>
      </c>
      <c r="E3" s="28" t="s">
        <v>3</v>
      </c>
      <c r="F3" s="28" t="s">
        <v>6</v>
      </c>
      <c r="G3" s="28" t="s">
        <v>9</v>
      </c>
      <c r="H3" s="28" t="s">
        <v>5</v>
      </c>
    </row>
    <row r="4" spans="1:8" s="8" customFormat="1" ht="28.5" customHeight="1" x14ac:dyDescent="0.2">
      <c r="A4" s="14"/>
      <c r="B4" s="14"/>
      <c r="C4" s="14"/>
      <c r="D4" s="72"/>
      <c r="E4" s="35"/>
      <c r="F4" s="14"/>
      <c r="G4" s="64" t="s">
        <v>10</v>
      </c>
      <c r="H4" s="14"/>
    </row>
    <row r="5" spans="1:8" x14ac:dyDescent="0.2">
      <c r="A5" s="13" t="s">
        <v>113</v>
      </c>
      <c r="B5" s="148">
        <v>6</v>
      </c>
      <c r="C5" s="13"/>
      <c r="D5" s="13" t="s">
        <v>22</v>
      </c>
      <c r="E5" s="13" t="s">
        <v>114</v>
      </c>
      <c r="F5" s="13" t="s">
        <v>116</v>
      </c>
      <c r="G5" s="13" t="s">
        <v>122</v>
      </c>
      <c r="H5" s="13"/>
    </row>
    <row r="6" spans="1:8" x14ac:dyDescent="0.2">
      <c r="A6" s="13"/>
      <c r="B6" s="149"/>
      <c r="C6" s="13"/>
      <c r="D6" s="13" t="s">
        <v>22</v>
      </c>
      <c r="E6" s="13" t="s">
        <v>115</v>
      </c>
      <c r="F6" s="13" t="s">
        <v>116</v>
      </c>
      <c r="G6" s="13" t="s">
        <v>117</v>
      </c>
      <c r="H6" s="13"/>
    </row>
    <row r="7" spans="1:8" x14ac:dyDescent="0.2">
      <c r="A7" s="13" t="s">
        <v>118</v>
      </c>
      <c r="B7" s="149"/>
      <c r="C7" s="13"/>
      <c r="D7" s="64" t="s">
        <v>22</v>
      </c>
      <c r="E7" s="13" t="s">
        <v>119</v>
      </c>
      <c r="F7" s="13" t="s">
        <v>116</v>
      </c>
      <c r="G7" s="13" t="s">
        <v>112</v>
      </c>
      <c r="H7" s="13"/>
    </row>
    <row r="8" spans="1:8" x14ac:dyDescent="0.2">
      <c r="A8" s="13"/>
      <c r="B8" s="150"/>
      <c r="C8" s="13"/>
      <c r="D8" s="64" t="s">
        <v>33</v>
      </c>
      <c r="E8" s="13" t="s">
        <v>120</v>
      </c>
      <c r="F8" s="13" t="s">
        <v>121</v>
      </c>
      <c r="G8" s="13" t="s">
        <v>56</v>
      </c>
      <c r="H8" s="13"/>
    </row>
    <row r="9" spans="1:8" x14ac:dyDescent="0.2">
      <c r="A9" s="13" t="s">
        <v>381</v>
      </c>
      <c r="B9" s="148">
        <v>9</v>
      </c>
      <c r="C9" s="13"/>
      <c r="D9" s="13" t="s">
        <v>22</v>
      </c>
      <c r="E9" s="13" t="s">
        <v>357</v>
      </c>
      <c r="F9" s="13" t="s">
        <v>43</v>
      </c>
      <c r="G9" s="13"/>
      <c r="H9" s="13" t="s">
        <v>31</v>
      </c>
    </row>
    <row r="10" spans="1:8" x14ac:dyDescent="0.2">
      <c r="A10" s="13"/>
      <c r="B10" s="149"/>
      <c r="C10" s="13"/>
      <c r="D10" s="13" t="s">
        <v>429</v>
      </c>
      <c r="E10" s="13" t="s">
        <v>356</v>
      </c>
      <c r="F10" s="13" t="s">
        <v>43</v>
      </c>
      <c r="G10" s="13"/>
      <c r="H10" s="13" t="s">
        <v>31</v>
      </c>
    </row>
    <row r="11" spans="1:8" x14ac:dyDescent="0.2">
      <c r="A11" s="13"/>
      <c r="B11" s="149"/>
      <c r="C11" s="13"/>
      <c r="D11" s="13" t="s">
        <v>20</v>
      </c>
      <c r="E11" s="13" t="s">
        <v>260</v>
      </c>
      <c r="F11" s="13" t="s">
        <v>26</v>
      </c>
      <c r="G11" s="13"/>
      <c r="H11" s="13" t="s">
        <v>54</v>
      </c>
    </row>
    <row r="12" spans="1:8" x14ac:dyDescent="0.2">
      <c r="A12" s="13"/>
      <c r="B12" s="149"/>
      <c r="C12" s="13"/>
      <c r="D12" s="13" t="s">
        <v>33</v>
      </c>
      <c r="E12" s="13" t="s">
        <v>63</v>
      </c>
      <c r="F12" s="13" t="s">
        <v>64</v>
      </c>
      <c r="G12" s="13"/>
      <c r="H12" s="13" t="s">
        <v>207</v>
      </c>
    </row>
    <row r="13" spans="1:8" x14ac:dyDescent="0.2">
      <c r="A13" s="13"/>
      <c r="B13" s="150"/>
      <c r="C13" s="13"/>
      <c r="D13" s="13" t="s">
        <v>149</v>
      </c>
      <c r="E13" s="13" t="s">
        <v>382</v>
      </c>
      <c r="F13" s="13" t="s">
        <v>29</v>
      </c>
      <c r="G13" s="13"/>
      <c r="H13" s="13" t="s">
        <v>383</v>
      </c>
    </row>
    <row r="14" spans="1:8" x14ac:dyDescent="0.2">
      <c r="A14" s="13" t="s">
        <v>546</v>
      </c>
      <c r="B14" s="13" t="s">
        <v>580</v>
      </c>
      <c r="C14" s="13"/>
      <c r="D14" s="13" t="e">
        <f>-'Megyei versenyek'!B156</f>
        <v>#VALUE!</v>
      </c>
      <c r="E14" s="13"/>
      <c r="F14" s="13"/>
      <c r="G14" s="13"/>
      <c r="H14" s="13"/>
    </row>
    <row r="15" spans="1:8" x14ac:dyDescent="0.2">
      <c r="A15" s="13" t="s">
        <v>615</v>
      </c>
      <c r="B15" s="13" t="s">
        <v>616</v>
      </c>
      <c r="C15" s="13">
        <v>1</v>
      </c>
      <c r="D15" s="13">
        <v>3</v>
      </c>
      <c r="E15" s="13" t="s">
        <v>607</v>
      </c>
      <c r="F15" s="13" t="s">
        <v>570</v>
      </c>
      <c r="G15" s="13"/>
      <c r="H15" s="13" t="s">
        <v>617</v>
      </c>
    </row>
    <row r="16" spans="1:8" x14ac:dyDescent="0.2">
      <c r="A16" s="13"/>
      <c r="B16" s="13"/>
      <c r="C16" s="13"/>
      <c r="D16" s="13"/>
      <c r="E16" s="13"/>
      <c r="F16" s="13"/>
      <c r="G16" s="13"/>
      <c r="H16" s="13"/>
    </row>
    <row r="17" spans="1:8" x14ac:dyDescent="0.2">
      <c r="A17" s="13"/>
      <c r="B17" s="13"/>
      <c r="C17" s="13"/>
      <c r="D17" s="13"/>
      <c r="E17" s="13"/>
      <c r="F17" s="13"/>
      <c r="G17" s="13"/>
      <c r="H17" s="13"/>
    </row>
    <row r="18" spans="1:8" x14ac:dyDescent="0.2">
      <c r="A18" s="13"/>
      <c r="B18" s="13"/>
      <c r="C18" s="13"/>
      <c r="D18" s="13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  <row r="26" spans="1:8" x14ac:dyDescent="0.2">
      <c r="A26" s="13"/>
      <c r="B26" s="13"/>
      <c r="C26" s="13"/>
      <c r="D26" s="13"/>
      <c r="E26" s="13"/>
      <c r="F26" s="13"/>
      <c r="G26" s="13"/>
      <c r="H26" s="13"/>
    </row>
    <row r="27" spans="1:8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13"/>
      <c r="B28" s="13"/>
      <c r="C28" s="13"/>
      <c r="D28" s="13"/>
      <c r="E28" s="13"/>
      <c r="F28" s="13"/>
      <c r="G28" s="13"/>
      <c r="H28" s="13"/>
    </row>
    <row r="29" spans="1:8" x14ac:dyDescent="0.2">
      <c r="A29" s="13"/>
      <c r="B29" s="13"/>
      <c r="C29" s="13"/>
      <c r="D29" s="13"/>
      <c r="E29" s="13"/>
      <c r="F29" s="13"/>
      <c r="G29" s="13"/>
      <c r="H29" s="13"/>
    </row>
    <row r="30" spans="1:8" x14ac:dyDescent="0.2">
      <c r="A30" s="13"/>
      <c r="B30" s="13"/>
      <c r="C30" s="13"/>
      <c r="D30" s="13"/>
      <c r="E30" s="13"/>
      <c r="F30" s="13"/>
      <c r="G30" s="13"/>
      <c r="H30" s="13"/>
    </row>
    <row r="31" spans="1:8" x14ac:dyDescent="0.2">
      <c r="A31" s="13"/>
      <c r="B31" s="13"/>
      <c r="C31" s="13"/>
      <c r="D31" s="13"/>
      <c r="E31" s="13"/>
      <c r="F31" s="13"/>
      <c r="G31" s="13"/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</sheetData>
  <mergeCells count="3">
    <mergeCell ref="A2:H2"/>
    <mergeCell ref="B5:B8"/>
    <mergeCell ref="B9:B1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workbookViewId="0">
      <pane ySplit="3" topLeftCell="A74" activePane="bottomLeft" state="frozen"/>
      <selection pane="bottomLeft" activeCell="A60" sqref="A60:XFD62"/>
    </sheetView>
  </sheetViews>
  <sheetFormatPr defaultColWidth="9.140625" defaultRowHeight="12.75" x14ac:dyDescent="0.2"/>
  <cols>
    <col min="1" max="1" width="38.28515625" style="62" bestFit="1" customWidth="1"/>
    <col min="2" max="2" width="9.85546875" style="62" customWidth="1"/>
    <col min="3" max="3" width="15.7109375" style="62" customWidth="1"/>
    <col min="4" max="4" width="12.42578125" style="62" customWidth="1"/>
    <col min="5" max="5" width="22.5703125" style="73" customWidth="1"/>
    <col min="6" max="6" width="15.28515625" style="61" customWidth="1"/>
    <col min="7" max="7" width="27.5703125" style="62" customWidth="1"/>
    <col min="8" max="8" width="12.85546875" style="7" customWidth="1"/>
    <col min="9" max="16384" width="9.140625" style="7"/>
  </cols>
  <sheetData>
    <row r="1" spans="1:7" ht="13.5" thickBot="1" x14ac:dyDescent="0.25"/>
    <row r="2" spans="1:7" s="80" customFormat="1" ht="28.5" customHeight="1" x14ac:dyDescent="0.25">
      <c r="A2" s="143" t="s">
        <v>633</v>
      </c>
      <c r="B2" s="144"/>
      <c r="C2" s="144"/>
      <c r="D2" s="145"/>
      <c r="E2" s="145"/>
      <c r="F2" s="145"/>
      <c r="G2" s="147"/>
    </row>
    <row r="3" spans="1:7" s="81" customFormat="1" ht="39" thickBot="1" x14ac:dyDescent="0.25">
      <c r="A3" s="29" t="s">
        <v>1</v>
      </c>
      <c r="B3" s="30" t="s">
        <v>14</v>
      </c>
      <c r="C3" s="37" t="s">
        <v>13</v>
      </c>
      <c r="D3" s="28" t="s">
        <v>2</v>
      </c>
      <c r="E3" s="28" t="s">
        <v>3</v>
      </c>
      <c r="F3" s="28" t="s">
        <v>6</v>
      </c>
      <c r="G3" s="31" t="s">
        <v>5</v>
      </c>
    </row>
    <row r="4" spans="1:7" ht="51" x14ac:dyDescent="0.2">
      <c r="A4" s="155" t="s">
        <v>25</v>
      </c>
      <c r="B4" s="158" t="s">
        <v>630</v>
      </c>
      <c r="C4" s="15"/>
      <c r="D4" s="36" t="s">
        <v>21</v>
      </c>
      <c r="E4" s="76" t="s">
        <v>57</v>
      </c>
      <c r="F4" s="36" t="s">
        <v>27</v>
      </c>
      <c r="G4" s="77" t="s">
        <v>53</v>
      </c>
    </row>
    <row r="5" spans="1:7" ht="51" x14ac:dyDescent="0.2">
      <c r="A5" s="156"/>
      <c r="B5" s="159"/>
      <c r="C5" s="15"/>
      <c r="D5" s="36" t="s">
        <v>22</v>
      </c>
      <c r="E5" s="76" t="s">
        <v>58</v>
      </c>
      <c r="F5" s="36" t="s">
        <v>26</v>
      </c>
      <c r="G5" s="15" t="s">
        <v>54</v>
      </c>
    </row>
    <row r="6" spans="1:7" ht="51" x14ac:dyDescent="0.2">
      <c r="A6" s="156"/>
      <c r="B6" s="159"/>
      <c r="C6" s="15"/>
      <c r="D6" s="36" t="s">
        <v>33</v>
      </c>
      <c r="E6" s="76" t="s">
        <v>59</v>
      </c>
      <c r="F6" s="36" t="s">
        <v>26</v>
      </c>
      <c r="G6" s="43" t="s">
        <v>54</v>
      </c>
    </row>
    <row r="7" spans="1:7" ht="51" x14ac:dyDescent="0.2">
      <c r="A7" s="156"/>
      <c r="B7" s="159"/>
      <c r="C7" s="15"/>
      <c r="D7" s="36" t="s">
        <v>20</v>
      </c>
      <c r="E7" s="76" t="s">
        <v>60</v>
      </c>
      <c r="F7" s="36" t="s">
        <v>76</v>
      </c>
      <c r="G7" s="43" t="s">
        <v>55</v>
      </c>
    </row>
    <row r="8" spans="1:7" ht="51" x14ac:dyDescent="0.2">
      <c r="A8" s="156"/>
      <c r="B8" s="159"/>
      <c r="C8" s="15"/>
      <c r="D8" s="36" t="s">
        <v>28</v>
      </c>
      <c r="E8" s="42" t="s">
        <v>52</v>
      </c>
      <c r="F8" s="36" t="s">
        <v>32</v>
      </c>
      <c r="G8" s="43" t="s">
        <v>31</v>
      </c>
    </row>
    <row r="9" spans="1:7" ht="51" x14ac:dyDescent="0.2">
      <c r="A9" s="156"/>
      <c r="B9" s="159"/>
      <c r="C9" s="15"/>
      <c r="D9" s="36" t="s">
        <v>21</v>
      </c>
      <c r="E9" s="42" t="s">
        <v>61</v>
      </c>
      <c r="F9" s="36" t="s">
        <v>84</v>
      </c>
      <c r="G9" s="43" t="s">
        <v>56</v>
      </c>
    </row>
    <row r="10" spans="1:7" ht="38.25" x14ac:dyDescent="0.2">
      <c r="A10" s="156"/>
      <c r="B10" s="159"/>
      <c r="C10" s="15"/>
      <c r="D10" s="36" t="s">
        <v>110</v>
      </c>
      <c r="E10" s="42" t="s">
        <v>132</v>
      </c>
      <c r="F10" s="36" t="s">
        <v>111</v>
      </c>
      <c r="G10" s="43" t="s">
        <v>112</v>
      </c>
    </row>
    <row r="11" spans="1:7" x14ac:dyDescent="0.2">
      <c r="A11" s="156"/>
      <c r="B11" s="159"/>
      <c r="C11" s="13"/>
      <c r="D11" s="148" t="s">
        <v>86</v>
      </c>
      <c r="E11" s="3" t="s">
        <v>87</v>
      </c>
      <c r="F11" s="148" t="s">
        <v>76</v>
      </c>
      <c r="G11" s="148" t="s">
        <v>55</v>
      </c>
    </row>
    <row r="12" spans="1:7" x14ac:dyDescent="0.2">
      <c r="A12" s="156"/>
      <c r="B12" s="159"/>
      <c r="C12" s="13"/>
      <c r="D12" s="149"/>
      <c r="E12" s="3" t="s">
        <v>88</v>
      </c>
      <c r="F12" s="149"/>
      <c r="G12" s="149"/>
    </row>
    <row r="13" spans="1:7" x14ac:dyDescent="0.2">
      <c r="A13" s="156"/>
      <c r="B13" s="159"/>
      <c r="C13" s="13"/>
      <c r="D13" s="149"/>
      <c r="E13" s="3" t="s">
        <v>89</v>
      </c>
      <c r="F13" s="149"/>
      <c r="G13" s="149"/>
    </row>
    <row r="14" spans="1:7" x14ac:dyDescent="0.2">
      <c r="A14" s="156"/>
      <c r="B14" s="159"/>
      <c r="C14" s="13"/>
      <c r="D14" s="150"/>
      <c r="E14" s="4" t="s">
        <v>90</v>
      </c>
      <c r="F14" s="150"/>
      <c r="G14" s="150"/>
    </row>
    <row r="15" spans="1:7" x14ac:dyDescent="0.2">
      <c r="A15" s="157"/>
      <c r="B15" s="160"/>
      <c r="C15" s="13"/>
      <c r="D15" s="64"/>
      <c r="E15" s="4"/>
      <c r="F15" s="11"/>
      <c r="G15" s="17"/>
    </row>
    <row r="16" spans="1:7" x14ac:dyDescent="0.2">
      <c r="A16" s="13" t="s">
        <v>131</v>
      </c>
      <c r="B16" s="152" t="s">
        <v>221</v>
      </c>
      <c r="C16" s="13"/>
      <c r="D16" s="64" t="s">
        <v>91</v>
      </c>
      <c r="E16" s="3" t="s">
        <v>92</v>
      </c>
      <c r="F16" s="11" t="s">
        <v>76</v>
      </c>
      <c r="G16" s="17" t="s">
        <v>55</v>
      </c>
    </row>
    <row r="17" spans="1:7" x14ac:dyDescent="0.2">
      <c r="A17" s="13"/>
      <c r="B17" s="153"/>
      <c r="C17" s="13"/>
      <c r="D17" s="64" t="s">
        <v>22</v>
      </c>
      <c r="E17" s="3" t="s">
        <v>231</v>
      </c>
      <c r="F17" s="11" t="s">
        <v>26</v>
      </c>
      <c r="G17" s="17" t="s">
        <v>54</v>
      </c>
    </row>
    <row r="18" spans="1:7" x14ac:dyDescent="0.2">
      <c r="A18" s="13"/>
      <c r="B18" s="153"/>
      <c r="C18" s="13"/>
      <c r="D18" s="64" t="s">
        <v>206</v>
      </c>
      <c r="E18" s="3" t="s">
        <v>260</v>
      </c>
      <c r="F18" s="11" t="s">
        <v>26</v>
      </c>
      <c r="G18" s="17" t="s">
        <v>54</v>
      </c>
    </row>
    <row r="19" spans="1:7" x14ac:dyDescent="0.2">
      <c r="A19" s="13"/>
      <c r="B19" s="153"/>
      <c r="C19" s="13"/>
      <c r="D19" s="64" t="s">
        <v>91</v>
      </c>
      <c r="E19" s="3" t="s">
        <v>291</v>
      </c>
      <c r="F19" s="11" t="s">
        <v>26</v>
      </c>
      <c r="G19" s="17" t="s">
        <v>54</v>
      </c>
    </row>
    <row r="20" spans="1:7" x14ac:dyDescent="0.2">
      <c r="A20" s="13"/>
      <c r="B20" s="153"/>
      <c r="C20" s="13"/>
      <c r="D20" s="64" t="s">
        <v>22</v>
      </c>
      <c r="E20" s="3" t="s">
        <v>126</v>
      </c>
      <c r="F20" s="11" t="s">
        <v>116</v>
      </c>
      <c r="G20" s="43" t="s">
        <v>112</v>
      </c>
    </row>
    <row r="21" spans="1:7" x14ac:dyDescent="0.2">
      <c r="A21" s="13"/>
      <c r="B21" s="153"/>
      <c r="C21" s="13"/>
      <c r="D21" s="64" t="s">
        <v>28</v>
      </c>
      <c r="E21" s="3" t="s">
        <v>138</v>
      </c>
      <c r="F21" s="11" t="s">
        <v>139</v>
      </c>
      <c r="G21" s="17" t="s">
        <v>140</v>
      </c>
    </row>
    <row r="22" spans="1:7" x14ac:dyDescent="0.2">
      <c r="A22" s="13"/>
      <c r="B22" s="153"/>
      <c r="C22" s="13"/>
      <c r="D22" s="64" t="s">
        <v>110</v>
      </c>
      <c r="E22" s="3" t="s">
        <v>137</v>
      </c>
      <c r="F22" s="11" t="s">
        <v>32</v>
      </c>
      <c r="G22" s="43" t="s">
        <v>31</v>
      </c>
    </row>
    <row r="23" spans="1:7" x14ac:dyDescent="0.2">
      <c r="A23" s="13"/>
      <c r="B23" s="153"/>
      <c r="C23" s="13"/>
      <c r="D23" s="64" t="s">
        <v>28</v>
      </c>
      <c r="E23" s="3" t="s">
        <v>136</v>
      </c>
      <c r="F23" s="11" t="s">
        <v>97</v>
      </c>
      <c r="G23" s="43" t="s">
        <v>112</v>
      </c>
    </row>
    <row r="24" spans="1:7" x14ac:dyDescent="0.2">
      <c r="A24" s="13"/>
      <c r="B24" s="153"/>
      <c r="C24" s="13"/>
      <c r="D24" s="64" t="s">
        <v>33</v>
      </c>
      <c r="E24" s="3" t="s">
        <v>134</v>
      </c>
      <c r="F24" s="11" t="s">
        <v>133</v>
      </c>
      <c r="G24" s="17" t="s">
        <v>135</v>
      </c>
    </row>
    <row r="25" spans="1:7" x14ac:dyDescent="0.2">
      <c r="A25" s="13"/>
      <c r="B25" s="154"/>
      <c r="C25" s="13"/>
      <c r="D25" s="64" t="s">
        <v>21</v>
      </c>
      <c r="E25" s="3" t="s">
        <v>123</v>
      </c>
      <c r="F25" s="11" t="s">
        <v>124</v>
      </c>
      <c r="G25" s="43" t="s">
        <v>56</v>
      </c>
    </row>
    <row r="26" spans="1:7" x14ac:dyDescent="0.2">
      <c r="A26" s="148" t="s">
        <v>106</v>
      </c>
      <c r="B26" s="148">
        <v>80</v>
      </c>
      <c r="C26" s="64"/>
      <c r="D26" s="151" t="s">
        <v>20</v>
      </c>
      <c r="E26" s="4" t="s">
        <v>93</v>
      </c>
      <c r="F26" s="151" t="s">
        <v>97</v>
      </c>
      <c r="G26" s="151" t="s">
        <v>24</v>
      </c>
    </row>
    <row r="27" spans="1:7" x14ac:dyDescent="0.2">
      <c r="A27" s="149"/>
      <c r="B27" s="149"/>
      <c r="C27" s="64"/>
      <c r="D27" s="151"/>
      <c r="E27" s="4" t="s">
        <v>94</v>
      </c>
      <c r="F27" s="151"/>
      <c r="G27" s="151"/>
    </row>
    <row r="28" spans="1:7" x14ac:dyDescent="0.2">
      <c r="A28" s="149"/>
      <c r="B28" s="149"/>
      <c r="C28" s="64"/>
      <c r="D28" s="151"/>
      <c r="E28" s="4" t="s">
        <v>95</v>
      </c>
      <c r="F28" s="151"/>
      <c r="G28" s="151"/>
    </row>
    <row r="29" spans="1:7" x14ac:dyDescent="0.2">
      <c r="A29" s="149"/>
      <c r="B29" s="149"/>
      <c r="C29" s="64"/>
      <c r="D29" s="151"/>
      <c r="E29" s="4" t="s">
        <v>96</v>
      </c>
      <c r="F29" s="151"/>
      <c r="G29" s="151"/>
    </row>
    <row r="30" spans="1:7" x14ac:dyDescent="0.2">
      <c r="A30" s="149"/>
      <c r="B30" s="149"/>
      <c r="C30" s="64"/>
      <c r="D30" s="151" t="s">
        <v>21</v>
      </c>
      <c r="E30" s="4" t="s">
        <v>98</v>
      </c>
      <c r="F30" s="148" t="s">
        <v>97</v>
      </c>
      <c r="G30" s="151"/>
    </row>
    <row r="31" spans="1:7" x14ac:dyDescent="0.2">
      <c r="A31" s="149"/>
      <c r="B31" s="149"/>
      <c r="C31" s="64"/>
      <c r="D31" s="151"/>
      <c r="E31" s="4" t="s">
        <v>99</v>
      </c>
      <c r="F31" s="149"/>
      <c r="G31" s="151"/>
    </row>
    <row r="32" spans="1:7" x14ac:dyDescent="0.2">
      <c r="A32" s="149"/>
      <c r="B32" s="149"/>
      <c r="C32" s="64"/>
      <c r="D32" s="151"/>
      <c r="E32" s="4" t="s">
        <v>100</v>
      </c>
      <c r="F32" s="149"/>
      <c r="G32" s="151"/>
    </row>
    <row r="33" spans="1:7" x14ac:dyDescent="0.2">
      <c r="A33" s="149"/>
      <c r="B33" s="149"/>
      <c r="C33" s="64"/>
      <c r="D33" s="151"/>
      <c r="E33" s="4" t="s">
        <v>101</v>
      </c>
      <c r="F33" s="150"/>
      <c r="G33" s="151"/>
    </row>
    <row r="34" spans="1:7" x14ac:dyDescent="0.2">
      <c r="A34" s="149"/>
      <c r="B34" s="149"/>
      <c r="C34" s="64"/>
      <c r="D34" s="151" t="s">
        <v>22</v>
      </c>
      <c r="E34" s="4" t="s">
        <v>102</v>
      </c>
      <c r="F34" s="148" t="s">
        <v>97</v>
      </c>
      <c r="G34" s="151"/>
    </row>
    <row r="35" spans="1:7" x14ac:dyDescent="0.2">
      <c r="A35" s="149"/>
      <c r="B35" s="149"/>
      <c r="C35" s="64"/>
      <c r="D35" s="151"/>
      <c r="E35" s="4" t="s">
        <v>103</v>
      </c>
      <c r="F35" s="149"/>
      <c r="G35" s="151"/>
    </row>
    <row r="36" spans="1:7" x14ac:dyDescent="0.2">
      <c r="A36" s="149"/>
      <c r="B36" s="149"/>
      <c r="C36" s="64"/>
      <c r="D36" s="151"/>
      <c r="E36" s="4" t="s">
        <v>104</v>
      </c>
      <c r="F36" s="149"/>
      <c r="G36" s="151"/>
    </row>
    <row r="37" spans="1:7" x14ac:dyDescent="0.2">
      <c r="A37" s="149"/>
      <c r="B37" s="149"/>
      <c r="C37" s="64"/>
      <c r="D37" s="151"/>
      <c r="E37" s="4" t="s">
        <v>105</v>
      </c>
      <c r="F37" s="150"/>
      <c r="G37" s="151"/>
    </row>
    <row r="38" spans="1:7" x14ac:dyDescent="0.2">
      <c r="A38" s="149"/>
      <c r="B38" s="149"/>
      <c r="C38" s="64"/>
      <c r="D38" s="151" t="s">
        <v>21</v>
      </c>
      <c r="E38" s="4" t="s">
        <v>107</v>
      </c>
      <c r="F38" s="151" t="s">
        <v>27</v>
      </c>
      <c r="G38" s="151" t="s">
        <v>67</v>
      </c>
    </row>
    <row r="39" spans="1:7" x14ac:dyDescent="0.2">
      <c r="A39" s="149"/>
      <c r="B39" s="149"/>
      <c r="C39" s="64"/>
      <c r="D39" s="151"/>
      <c r="E39" s="4" t="s">
        <v>108</v>
      </c>
      <c r="F39" s="151"/>
      <c r="G39" s="151"/>
    </row>
    <row r="40" spans="1:7" x14ac:dyDescent="0.2">
      <c r="A40" s="149"/>
      <c r="B40" s="149"/>
      <c r="C40" s="64"/>
      <c r="D40" s="151"/>
      <c r="E40" s="4" t="s">
        <v>109</v>
      </c>
      <c r="F40" s="151"/>
      <c r="G40" s="151"/>
    </row>
    <row r="41" spans="1:7" x14ac:dyDescent="0.2">
      <c r="A41" s="149"/>
      <c r="B41" s="149"/>
      <c r="C41" s="64"/>
      <c r="D41" s="151"/>
      <c r="E41" s="4" t="s">
        <v>66</v>
      </c>
      <c r="F41" s="151"/>
      <c r="G41" s="151"/>
    </row>
    <row r="42" spans="1:7" x14ac:dyDescent="0.2">
      <c r="A42" s="149"/>
      <c r="B42" s="149"/>
      <c r="C42" s="64"/>
      <c r="D42" s="148" t="s">
        <v>22</v>
      </c>
      <c r="E42" s="4" t="s">
        <v>163</v>
      </c>
      <c r="F42" s="64" t="s">
        <v>166</v>
      </c>
      <c r="G42" s="148" t="s">
        <v>160</v>
      </c>
    </row>
    <row r="43" spans="1:7" x14ac:dyDescent="0.2">
      <c r="A43" s="149"/>
      <c r="B43" s="149"/>
      <c r="C43" s="64"/>
      <c r="D43" s="149"/>
      <c r="E43" s="4" t="s">
        <v>164</v>
      </c>
      <c r="F43" s="64" t="s">
        <v>166</v>
      </c>
      <c r="G43" s="149"/>
    </row>
    <row r="44" spans="1:7" x14ac:dyDescent="0.2">
      <c r="A44" s="149"/>
      <c r="B44" s="149"/>
      <c r="C44" s="64"/>
      <c r="D44" s="149"/>
      <c r="E44" s="4" t="s">
        <v>179</v>
      </c>
      <c r="F44" s="64" t="s">
        <v>166</v>
      </c>
      <c r="G44" s="149"/>
    </row>
    <row r="45" spans="1:7" x14ac:dyDescent="0.2">
      <c r="A45" s="150"/>
      <c r="B45" s="150"/>
      <c r="C45" s="64"/>
      <c r="D45" s="150"/>
      <c r="E45" s="4" t="s">
        <v>180</v>
      </c>
      <c r="F45" s="64" t="s">
        <v>84</v>
      </c>
      <c r="G45" s="150"/>
    </row>
    <row r="46" spans="1:7" x14ac:dyDescent="0.2">
      <c r="A46" s="64" t="s">
        <v>141</v>
      </c>
      <c r="B46" s="64"/>
      <c r="C46" s="64"/>
      <c r="D46" s="64"/>
      <c r="E46" s="3"/>
      <c r="F46" s="11"/>
      <c r="G46" s="64"/>
    </row>
    <row r="47" spans="1:7" x14ac:dyDescent="0.2">
      <c r="A47" s="64"/>
      <c r="B47" s="64"/>
      <c r="C47" s="64"/>
      <c r="D47" s="64"/>
      <c r="E47" s="3"/>
      <c r="F47" s="11"/>
      <c r="G47" s="64"/>
    </row>
    <row r="48" spans="1:7" x14ac:dyDescent="0.2">
      <c r="A48" s="64" t="s">
        <v>213</v>
      </c>
      <c r="B48" s="64"/>
      <c r="C48" s="64"/>
      <c r="D48" s="64" t="s">
        <v>110</v>
      </c>
      <c r="E48" s="78" t="s">
        <v>201</v>
      </c>
      <c r="F48" s="148" t="s">
        <v>121</v>
      </c>
      <c r="G48" s="64"/>
    </row>
    <row r="49" spans="1:7" x14ac:dyDescent="0.2">
      <c r="A49" s="64"/>
      <c r="B49" s="64"/>
      <c r="C49" s="64"/>
      <c r="D49" s="64"/>
      <c r="E49" s="78" t="s">
        <v>202</v>
      </c>
      <c r="F49" s="149"/>
      <c r="G49" s="64"/>
    </row>
    <row r="50" spans="1:7" x14ac:dyDescent="0.2">
      <c r="A50" s="79"/>
      <c r="B50" s="64"/>
      <c r="C50" s="64"/>
      <c r="D50" s="64"/>
      <c r="E50" s="78" t="s">
        <v>203</v>
      </c>
      <c r="F50" s="149"/>
      <c r="G50" s="64"/>
    </row>
    <row r="51" spans="1:7" x14ac:dyDescent="0.2">
      <c r="A51" s="79"/>
      <c r="B51" s="64"/>
      <c r="C51" s="64"/>
      <c r="D51" s="51"/>
      <c r="E51" s="15" t="s">
        <v>204</v>
      </c>
      <c r="F51" s="150"/>
      <c r="G51" s="64"/>
    </row>
    <row r="52" spans="1:7" s="6" customFormat="1" x14ac:dyDescent="0.2">
      <c r="A52" s="161" t="s">
        <v>237</v>
      </c>
      <c r="B52" s="161">
        <v>91</v>
      </c>
      <c r="C52" s="36"/>
      <c r="D52" s="51" t="s">
        <v>20</v>
      </c>
      <c r="E52" s="4" t="s">
        <v>107</v>
      </c>
      <c r="F52" s="51" t="s">
        <v>27</v>
      </c>
      <c r="G52" s="36" t="s">
        <v>53</v>
      </c>
    </row>
    <row r="53" spans="1:7" x14ac:dyDescent="0.2">
      <c r="A53" s="156"/>
      <c r="B53" s="156"/>
      <c r="C53" s="64"/>
      <c r="D53" s="51" t="s">
        <v>21</v>
      </c>
      <c r="E53" s="4" t="s">
        <v>230</v>
      </c>
      <c r="F53" s="11" t="s">
        <v>26</v>
      </c>
      <c r="G53" s="148" t="s">
        <v>54</v>
      </c>
    </row>
    <row r="54" spans="1:7" x14ac:dyDescent="0.2">
      <c r="A54" s="156"/>
      <c r="B54" s="156"/>
      <c r="C54" s="64"/>
      <c r="D54" s="51" t="s">
        <v>206</v>
      </c>
      <c r="E54" s="4" t="s">
        <v>231</v>
      </c>
      <c r="F54" s="11" t="s">
        <v>26</v>
      </c>
      <c r="G54" s="149"/>
    </row>
    <row r="55" spans="1:7" x14ac:dyDescent="0.2">
      <c r="A55" s="156"/>
      <c r="B55" s="156"/>
      <c r="C55" s="64"/>
      <c r="D55" s="51" t="s">
        <v>28</v>
      </c>
      <c r="E55" s="4" t="s">
        <v>232</v>
      </c>
      <c r="F55" s="11" t="s">
        <v>26</v>
      </c>
      <c r="G55" s="150"/>
    </row>
    <row r="56" spans="1:7" x14ac:dyDescent="0.2">
      <c r="A56" s="156"/>
      <c r="B56" s="156"/>
      <c r="C56" s="64"/>
      <c r="D56" s="51" t="s">
        <v>28</v>
      </c>
      <c r="E56" s="4" t="s">
        <v>233</v>
      </c>
      <c r="F56" s="11" t="s">
        <v>79</v>
      </c>
      <c r="G56" s="64" t="s">
        <v>236</v>
      </c>
    </row>
    <row r="57" spans="1:7" x14ac:dyDescent="0.2">
      <c r="A57" s="156"/>
      <c r="B57" s="156"/>
      <c r="C57" s="64"/>
      <c r="D57" s="51" t="s">
        <v>86</v>
      </c>
      <c r="E57" s="4" t="s">
        <v>234</v>
      </c>
      <c r="F57" s="11" t="s">
        <v>76</v>
      </c>
      <c r="G57" s="64" t="s">
        <v>55</v>
      </c>
    </row>
    <row r="58" spans="1:7" x14ac:dyDescent="0.2">
      <c r="A58" s="156"/>
      <c r="B58" s="156"/>
      <c r="C58" s="64"/>
      <c r="D58" s="51" t="s">
        <v>28</v>
      </c>
      <c r="E58" s="4" t="s">
        <v>235</v>
      </c>
      <c r="F58" s="11" t="s">
        <v>32</v>
      </c>
      <c r="G58" s="64" t="s">
        <v>31</v>
      </c>
    </row>
    <row r="59" spans="1:7" x14ac:dyDescent="0.2">
      <c r="A59" s="157"/>
      <c r="B59" s="157"/>
      <c r="C59" s="64"/>
      <c r="D59" s="51" t="s">
        <v>22</v>
      </c>
      <c r="E59" s="4" t="s">
        <v>150</v>
      </c>
      <c r="F59" s="11" t="s">
        <v>116</v>
      </c>
      <c r="G59" s="64" t="s">
        <v>112</v>
      </c>
    </row>
    <row r="60" spans="1:7" x14ac:dyDescent="0.2">
      <c r="A60" s="64" t="s">
        <v>290</v>
      </c>
      <c r="B60" s="64">
        <v>87</v>
      </c>
      <c r="C60" s="64"/>
      <c r="D60" s="64" t="s">
        <v>28</v>
      </c>
      <c r="E60" s="3" t="s">
        <v>252</v>
      </c>
      <c r="F60" s="11" t="s">
        <v>43</v>
      </c>
      <c r="G60" s="64" t="s">
        <v>31</v>
      </c>
    </row>
    <row r="61" spans="1:7" x14ac:dyDescent="0.2">
      <c r="A61" s="64"/>
      <c r="B61" s="64"/>
      <c r="C61" s="64"/>
      <c r="D61" s="64" t="s">
        <v>20</v>
      </c>
      <c r="E61" s="3" t="s">
        <v>230</v>
      </c>
      <c r="F61" s="11" t="s">
        <v>26</v>
      </c>
      <c r="G61" s="64" t="s">
        <v>54</v>
      </c>
    </row>
    <row r="62" spans="1:7" x14ac:dyDescent="0.2">
      <c r="A62" s="64"/>
      <c r="B62" s="64"/>
      <c r="C62" s="64"/>
      <c r="D62" s="64" t="s">
        <v>33</v>
      </c>
      <c r="E62" s="3" t="s">
        <v>231</v>
      </c>
      <c r="F62" s="11" t="s">
        <v>26</v>
      </c>
      <c r="G62" s="64" t="s">
        <v>54</v>
      </c>
    </row>
    <row r="63" spans="1:7" x14ac:dyDescent="0.2">
      <c r="A63" s="64"/>
      <c r="B63" s="64"/>
      <c r="C63" s="64"/>
      <c r="D63" s="64" t="s">
        <v>28</v>
      </c>
      <c r="E63" s="3" t="s">
        <v>291</v>
      </c>
      <c r="F63" s="11" t="s">
        <v>26</v>
      </c>
      <c r="G63" s="64" t="s">
        <v>54</v>
      </c>
    </row>
    <row r="64" spans="1:7" x14ac:dyDescent="0.2">
      <c r="A64" s="64"/>
      <c r="B64" s="64"/>
      <c r="C64" s="64"/>
      <c r="D64" s="64" t="s">
        <v>33</v>
      </c>
      <c r="E64" s="3" t="s">
        <v>234</v>
      </c>
      <c r="F64" s="11" t="s">
        <v>76</v>
      </c>
      <c r="G64" s="64" t="s">
        <v>292</v>
      </c>
    </row>
    <row r="65" spans="1:7" x14ac:dyDescent="0.2">
      <c r="A65" s="64"/>
      <c r="B65" s="64"/>
      <c r="C65" s="64"/>
      <c r="D65" s="64" t="s">
        <v>22</v>
      </c>
      <c r="E65" s="3" t="s">
        <v>150</v>
      </c>
      <c r="F65" s="11" t="s">
        <v>121</v>
      </c>
      <c r="G65" s="64" t="s">
        <v>112</v>
      </c>
    </row>
    <row r="66" spans="1:7" x14ac:dyDescent="0.2">
      <c r="A66" s="64" t="s">
        <v>347</v>
      </c>
      <c r="B66" s="64"/>
      <c r="C66" s="64"/>
      <c r="D66" s="64" t="s">
        <v>20</v>
      </c>
      <c r="E66" s="3" t="s">
        <v>158</v>
      </c>
      <c r="F66" s="11" t="s">
        <v>124</v>
      </c>
      <c r="G66" s="64" t="s">
        <v>56</v>
      </c>
    </row>
    <row r="67" spans="1:7" x14ac:dyDescent="0.2">
      <c r="A67" s="64"/>
      <c r="B67" s="64"/>
      <c r="C67" s="64"/>
      <c r="D67" s="64"/>
      <c r="E67" s="3"/>
      <c r="F67" s="11"/>
      <c r="G67" s="64"/>
    </row>
    <row r="68" spans="1:7" x14ac:dyDescent="0.2">
      <c r="A68" s="64" t="s">
        <v>351</v>
      </c>
      <c r="B68" s="64">
        <v>9</v>
      </c>
      <c r="C68" s="64"/>
      <c r="D68" s="64" t="s">
        <v>21</v>
      </c>
      <c r="E68" s="3" t="s">
        <v>352</v>
      </c>
      <c r="F68" s="11" t="s">
        <v>26</v>
      </c>
      <c r="G68" s="64" t="s">
        <v>54</v>
      </c>
    </row>
    <row r="69" spans="1:7" x14ac:dyDescent="0.2">
      <c r="A69" s="71"/>
      <c r="B69" s="71"/>
      <c r="C69" s="71"/>
      <c r="D69" s="71" t="s">
        <v>21</v>
      </c>
      <c r="E69" s="45" t="s">
        <v>291</v>
      </c>
      <c r="F69" s="74" t="s">
        <v>26</v>
      </c>
      <c r="G69" s="71" t="s">
        <v>54</v>
      </c>
    </row>
    <row r="70" spans="1:7" s="2" customFormat="1" x14ac:dyDescent="0.2">
      <c r="A70" s="64"/>
      <c r="B70" s="64"/>
      <c r="C70" s="64"/>
      <c r="D70" s="64" t="s">
        <v>33</v>
      </c>
      <c r="E70" s="3" t="s">
        <v>231</v>
      </c>
      <c r="F70" s="11" t="s">
        <v>26</v>
      </c>
      <c r="G70" s="64" t="s">
        <v>54</v>
      </c>
    </row>
    <row r="71" spans="1:7" s="2" customFormat="1" x14ac:dyDescent="0.2">
      <c r="A71" s="64"/>
      <c r="B71" s="64"/>
      <c r="C71" s="64"/>
      <c r="D71" s="64" t="s">
        <v>28</v>
      </c>
      <c r="E71" s="4" t="s">
        <v>353</v>
      </c>
      <c r="F71" s="11" t="s">
        <v>26</v>
      </c>
      <c r="G71" s="64" t="s">
        <v>54</v>
      </c>
    </row>
    <row r="72" spans="1:7" s="2" customFormat="1" x14ac:dyDescent="0.2">
      <c r="A72" s="64"/>
      <c r="B72" s="64"/>
      <c r="C72" s="64"/>
      <c r="D72" s="64" t="s">
        <v>22</v>
      </c>
      <c r="E72" s="4" t="s">
        <v>329</v>
      </c>
      <c r="F72" s="11" t="s">
        <v>76</v>
      </c>
      <c r="G72" s="64" t="s">
        <v>355</v>
      </c>
    </row>
    <row r="73" spans="1:7" s="2" customFormat="1" x14ac:dyDescent="0.2">
      <c r="A73" s="64"/>
      <c r="B73" s="64"/>
      <c r="C73" s="64"/>
      <c r="D73" s="64" t="s">
        <v>206</v>
      </c>
      <c r="E73" s="4" t="s">
        <v>75</v>
      </c>
      <c r="F73" s="11" t="s">
        <v>76</v>
      </c>
      <c r="G73" s="64" t="s">
        <v>355</v>
      </c>
    </row>
    <row r="74" spans="1:7" s="2" customFormat="1" x14ac:dyDescent="0.2">
      <c r="A74" s="64"/>
      <c r="B74" s="64"/>
      <c r="C74" s="64"/>
      <c r="D74" s="64" t="s">
        <v>206</v>
      </c>
      <c r="E74" s="4" t="s">
        <v>92</v>
      </c>
      <c r="F74" s="11" t="s">
        <v>76</v>
      </c>
      <c r="G74" s="64" t="s">
        <v>355</v>
      </c>
    </row>
    <row r="75" spans="1:7" s="2" customFormat="1" x14ac:dyDescent="0.2">
      <c r="A75" s="64"/>
      <c r="B75" s="64"/>
      <c r="C75" s="64"/>
      <c r="D75" s="64" t="s">
        <v>28</v>
      </c>
      <c r="E75" s="4" t="s">
        <v>87</v>
      </c>
      <c r="F75" s="11" t="s">
        <v>76</v>
      </c>
      <c r="G75" s="64" t="s">
        <v>355</v>
      </c>
    </row>
    <row r="76" spans="1:7" s="2" customFormat="1" x14ac:dyDescent="0.2">
      <c r="A76" s="64"/>
      <c r="B76" s="64"/>
      <c r="C76" s="64"/>
      <c r="D76" s="64" t="s">
        <v>91</v>
      </c>
      <c r="E76" s="4" t="s">
        <v>354</v>
      </c>
      <c r="F76" s="11" t="s">
        <v>76</v>
      </c>
      <c r="G76" s="64" t="s">
        <v>355</v>
      </c>
    </row>
    <row r="77" spans="1:7" s="2" customFormat="1" ht="25.5" x14ac:dyDescent="0.2">
      <c r="A77" s="59" t="s">
        <v>377</v>
      </c>
      <c r="B77" s="64">
        <v>80</v>
      </c>
      <c r="C77" s="64">
        <v>4</v>
      </c>
      <c r="D77" s="64">
        <v>2</v>
      </c>
      <c r="E77" s="3" t="s">
        <v>163</v>
      </c>
      <c r="F77" s="11" t="s">
        <v>166</v>
      </c>
      <c r="G77" s="64" t="s">
        <v>160</v>
      </c>
    </row>
    <row r="78" spans="1:7" s="2" customFormat="1" x14ac:dyDescent="0.2">
      <c r="A78" s="64"/>
      <c r="B78" s="64"/>
      <c r="C78" s="64"/>
      <c r="D78" s="64">
        <v>3</v>
      </c>
      <c r="E78" s="3" t="s">
        <v>378</v>
      </c>
      <c r="F78" s="11" t="s">
        <v>166</v>
      </c>
      <c r="G78" s="64" t="s">
        <v>160</v>
      </c>
    </row>
    <row r="79" spans="1:7" s="2" customFormat="1" x14ac:dyDescent="0.2">
      <c r="A79" s="64"/>
      <c r="B79" s="64"/>
      <c r="C79" s="64"/>
      <c r="D79" s="64">
        <v>2</v>
      </c>
      <c r="E79" s="3" t="s">
        <v>159</v>
      </c>
      <c r="F79" s="11" t="s">
        <v>32</v>
      </c>
      <c r="G79" s="64" t="s">
        <v>160</v>
      </c>
    </row>
    <row r="80" spans="1:7" s="2" customFormat="1" x14ac:dyDescent="0.2">
      <c r="A80" s="64"/>
      <c r="B80" s="64"/>
      <c r="C80" s="64"/>
      <c r="D80" s="64">
        <v>2</v>
      </c>
      <c r="E80" s="3" t="s">
        <v>103</v>
      </c>
      <c r="F80" s="11" t="s">
        <v>97</v>
      </c>
      <c r="G80" s="64" t="s">
        <v>24</v>
      </c>
    </row>
    <row r="81" spans="1:7" s="2" customFormat="1" x14ac:dyDescent="0.2">
      <c r="A81" s="60" t="s">
        <v>430</v>
      </c>
      <c r="B81" s="64"/>
      <c r="C81" s="64"/>
      <c r="D81" s="64"/>
      <c r="E81" s="3"/>
      <c r="F81" s="11"/>
      <c r="G81" s="64"/>
    </row>
    <row r="82" spans="1:7" s="2" customFormat="1" x14ac:dyDescent="0.2">
      <c r="A82" s="57" t="s">
        <v>397</v>
      </c>
      <c r="B82" s="64"/>
      <c r="C82" s="64"/>
      <c r="D82" s="64">
        <v>2</v>
      </c>
      <c r="E82" s="3" t="s">
        <v>398</v>
      </c>
      <c r="F82" s="11" t="s">
        <v>29</v>
      </c>
      <c r="G82" s="64" t="s">
        <v>226</v>
      </c>
    </row>
    <row r="83" spans="1:7" s="2" customFormat="1" x14ac:dyDescent="0.2">
      <c r="A83" s="64" t="s">
        <v>397</v>
      </c>
      <c r="B83" s="64"/>
      <c r="C83" s="64"/>
      <c r="D83" s="64">
        <v>3</v>
      </c>
      <c r="E83" s="3" t="s">
        <v>260</v>
      </c>
      <c r="F83" s="11" t="s">
        <v>26</v>
      </c>
      <c r="G83" s="64" t="s">
        <v>70</v>
      </c>
    </row>
    <row r="84" spans="1:7" s="2" customFormat="1" x14ac:dyDescent="0.2">
      <c r="A84" s="64" t="s">
        <v>397</v>
      </c>
      <c r="B84" s="64"/>
      <c r="C84" s="64"/>
      <c r="D84" s="64">
        <v>6</v>
      </c>
      <c r="E84" s="3" t="s">
        <v>263</v>
      </c>
      <c r="F84" s="11" t="s">
        <v>29</v>
      </c>
      <c r="G84" s="64" t="s">
        <v>226</v>
      </c>
    </row>
    <row r="85" spans="1:7" s="2" customFormat="1" x14ac:dyDescent="0.2">
      <c r="A85" s="64" t="s">
        <v>397</v>
      </c>
      <c r="B85" s="64"/>
      <c r="C85" s="64"/>
      <c r="D85" s="64">
        <v>9</v>
      </c>
      <c r="E85" s="3" t="s">
        <v>404</v>
      </c>
      <c r="F85" s="11" t="s">
        <v>43</v>
      </c>
      <c r="G85" s="64" t="s">
        <v>44</v>
      </c>
    </row>
    <row r="86" spans="1:7" s="2" customFormat="1" x14ac:dyDescent="0.2">
      <c r="A86" s="64" t="s">
        <v>399</v>
      </c>
      <c r="B86" s="64"/>
      <c r="C86" s="64"/>
      <c r="D86" s="64">
        <v>1</v>
      </c>
      <c r="E86" s="3" t="s">
        <v>400</v>
      </c>
      <c r="F86" s="11" t="s">
        <v>29</v>
      </c>
      <c r="G86" s="64" t="s">
        <v>73</v>
      </c>
    </row>
    <row r="87" spans="1:7" s="2" customFormat="1" x14ac:dyDescent="0.2">
      <c r="A87" s="64" t="s">
        <v>399</v>
      </c>
      <c r="B87" s="64"/>
      <c r="C87" s="64"/>
      <c r="D87" s="64">
        <v>1</v>
      </c>
      <c r="E87" s="3" t="s">
        <v>231</v>
      </c>
      <c r="F87" s="11" t="s">
        <v>26</v>
      </c>
      <c r="G87" s="64" t="s">
        <v>70</v>
      </c>
    </row>
    <row r="88" spans="1:7" s="2" customFormat="1" x14ac:dyDescent="0.2">
      <c r="A88" s="64" t="s">
        <v>399</v>
      </c>
      <c r="B88" s="64"/>
      <c r="C88" s="64"/>
      <c r="D88" s="64">
        <v>2</v>
      </c>
      <c r="E88" s="3" t="s">
        <v>283</v>
      </c>
      <c r="F88" s="11" t="s">
        <v>29</v>
      </c>
      <c r="G88" s="64" t="s">
        <v>73</v>
      </c>
    </row>
    <row r="89" spans="1:7" s="2" customFormat="1" x14ac:dyDescent="0.2">
      <c r="A89" s="64" t="s">
        <v>399</v>
      </c>
      <c r="B89" s="64"/>
      <c r="C89" s="64"/>
      <c r="D89" s="64">
        <v>4</v>
      </c>
      <c r="E89" s="3" t="s">
        <v>352</v>
      </c>
      <c r="F89" s="11" t="s">
        <v>26</v>
      </c>
      <c r="G89" s="64" t="s">
        <v>70</v>
      </c>
    </row>
    <row r="90" spans="1:7" s="2" customFormat="1" x14ac:dyDescent="0.2">
      <c r="A90" s="64" t="s">
        <v>399</v>
      </c>
      <c r="B90" s="64"/>
      <c r="C90" s="64"/>
      <c r="D90" s="64">
        <v>5</v>
      </c>
      <c r="E90" s="3" t="s">
        <v>363</v>
      </c>
      <c r="F90" s="11" t="s">
        <v>26</v>
      </c>
      <c r="G90" s="64" t="s">
        <v>70</v>
      </c>
    </row>
    <row r="91" spans="1:7" s="2" customFormat="1" x14ac:dyDescent="0.2">
      <c r="A91" s="64" t="s">
        <v>399</v>
      </c>
      <c r="B91" s="64"/>
      <c r="C91" s="64"/>
      <c r="D91" s="64">
        <v>8</v>
      </c>
      <c r="E91" s="3" t="s">
        <v>406</v>
      </c>
      <c r="F91" s="11" t="s">
        <v>26</v>
      </c>
      <c r="G91" s="64" t="s">
        <v>70</v>
      </c>
    </row>
    <row r="92" spans="1:7" x14ac:dyDescent="0.2">
      <c r="A92" s="64" t="s">
        <v>399</v>
      </c>
      <c r="B92" s="64"/>
      <c r="C92" s="64"/>
      <c r="D92" s="64">
        <v>7</v>
      </c>
      <c r="E92" s="3" t="s">
        <v>398</v>
      </c>
      <c r="F92" s="11" t="s">
        <v>29</v>
      </c>
      <c r="G92" s="64" t="s">
        <v>73</v>
      </c>
    </row>
    <row r="93" spans="1:7" x14ac:dyDescent="0.2">
      <c r="A93" s="64" t="s">
        <v>401</v>
      </c>
      <c r="B93" s="64">
        <v>45</v>
      </c>
      <c r="C93" s="64">
        <v>9</v>
      </c>
      <c r="D93" s="64" t="s">
        <v>20</v>
      </c>
      <c r="E93" s="3" t="s">
        <v>103</v>
      </c>
      <c r="F93" s="11" t="s">
        <v>270</v>
      </c>
      <c r="G93" s="64" t="s">
        <v>24</v>
      </c>
    </row>
    <row r="94" spans="1:7" x14ac:dyDescent="0.2">
      <c r="A94" s="64" t="s">
        <v>401</v>
      </c>
      <c r="B94" s="64"/>
      <c r="C94" s="64"/>
      <c r="D94" s="64" t="s">
        <v>157</v>
      </c>
      <c r="E94" s="3" t="s">
        <v>164</v>
      </c>
      <c r="F94" s="11" t="s">
        <v>166</v>
      </c>
      <c r="G94" s="64" t="s">
        <v>160</v>
      </c>
    </row>
    <row r="95" spans="1:7" x14ac:dyDescent="0.2">
      <c r="A95" s="64" t="s">
        <v>401</v>
      </c>
      <c r="B95" s="64"/>
      <c r="C95" s="64"/>
      <c r="D95" s="64" t="s">
        <v>417</v>
      </c>
      <c r="E95" s="3" t="s">
        <v>163</v>
      </c>
      <c r="F95" s="11" t="s">
        <v>166</v>
      </c>
      <c r="G95" s="64" t="s">
        <v>160</v>
      </c>
    </row>
    <row r="96" spans="1:7" s="2" customFormat="1" x14ac:dyDescent="0.2">
      <c r="A96" s="64" t="s">
        <v>401</v>
      </c>
      <c r="B96" s="3"/>
      <c r="C96" s="64"/>
      <c r="D96" s="64">
        <v>4</v>
      </c>
      <c r="E96" s="3" t="s">
        <v>402</v>
      </c>
      <c r="F96" s="11" t="s">
        <v>50</v>
      </c>
      <c r="G96" s="64" t="s">
        <v>51</v>
      </c>
    </row>
    <row r="97" spans="1:7" s="2" customFormat="1" x14ac:dyDescent="0.2">
      <c r="A97" s="64" t="s">
        <v>401</v>
      </c>
      <c r="B97" s="64"/>
      <c r="C97" s="64"/>
      <c r="D97" s="64">
        <v>2</v>
      </c>
      <c r="E97" s="3" t="s">
        <v>267</v>
      </c>
      <c r="F97" s="11" t="s">
        <v>29</v>
      </c>
      <c r="G97" s="64" t="s">
        <v>73</v>
      </c>
    </row>
    <row r="98" spans="1:7" s="2" customFormat="1" x14ac:dyDescent="0.2">
      <c r="A98" s="64" t="s">
        <v>401</v>
      </c>
      <c r="B98" s="64"/>
      <c r="C98" s="64"/>
      <c r="D98" s="64">
        <v>2</v>
      </c>
      <c r="E98" s="3" t="s">
        <v>363</v>
      </c>
      <c r="F98" s="11" t="s">
        <v>26</v>
      </c>
      <c r="G98" s="64" t="s">
        <v>70</v>
      </c>
    </row>
    <row r="99" spans="1:7" s="2" customFormat="1" x14ac:dyDescent="0.2">
      <c r="A99" s="64" t="s">
        <v>401</v>
      </c>
      <c r="B99" s="64"/>
      <c r="C99" s="64"/>
      <c r="D99" s="64" t="s">
        <v>28</v>
      </c>
      <c r="E99" s="3" t="s">
        <v>405</v>
      </c>
      <c r="F99" s="11" t="s">
        <v>50</v>
      </c>
      <c r="G99" s="64" t="s">
        <v>51</v>
      </c>
    </row>
    <row r="100" spans="1:7" s="2" customFormat="1" x14ac:dyDescent="0.2">
      <c r="A100" s="64" t="s">
        <v>401</v>
      </c>
      <c r="B100" s="64"/>
      <c r="C100" s="64"/>
      <c r="D100" s="64" t="s">
        <v>28</v>
      </c>
      <c r="E100" s="3" t="s">
        <v>108</v>
      </c>
      <c r="F100" s="11" t="s">
        <v>27</v>
      </c>
      <c r="G100" s="64" t="s">
        <v>67</v>
      </c>
    </row>
    <row r="101" spans="1:7" s="2" customFormat="1" x14ac:dyDescent="0.2">
      <c r="A101" s="64" t="s">
        <v>403</v>
      </c>
      <c r="B101" s="64"/>
      <c r="C101" s="64"/>
      <c r="D101" s="64">
        <v>3</v>
      </c>
      <c r="E101" s="3" t="s">
        <v>360</v>
      </c>
      <c r="F101" s="11" t="s">
        <v>50</v>
      </c>
      <c r="G101" s="64" t="s">
        <v>358</v>
      </c>
    </row>
    <row r="102" spans="1:7" s="2" customFormat="1" x14ac:dyDescent="0.2">
      <c r="A102" s="64" t="s">
        <v>403</v>
      </c>
      <c r="B102" s="64"/>
      <c r="C102" s="64"/>
      <c r="D102" s="64">
        <v>3</v>
      </c>
      <c r="E102" s="3" t="s">
        <v>260</v>
      </c>
      <c r="F102" s="11" t="s">
        <v>26</v>
      </c>
      <c r="G102" s="64" t="s">
        <v>54</v>
      </c>
    </row>
    <row r="103" spans="1:7" s="2" customFormat="1" x14ac:dyDescent="0.2">
      <c r="A103" s="64" t="s">
        <v>403</v>
      </c>
      <c r="B103" s="64"/>
      <c r="C103" s="64"/>
      <c r="D103" s="64">
        <v>5</v>
      </c>
      <c r="E103" s="3" t="s">
        <v>283</v>
      </c>
      <c r="F103" s="11" t="s">
        <v>29</v>
      </c>
      <c r="G103" s="64" t="s">
        <v>226</v>
      </c>
    </row>
    <row r="104" spans="1:7" s="2" customFormat="1" x14ac:dyDescent="0.2">
      <c r="A104" s="64" t="s">
        <v>407</v>
      </c>
      <c r="B104" s="64"/>
      <c r="C104" s="64"/>
      <c r="D104" s="64">
        <v>8</v>
      </c>
      <c r="E104" s="3" t="s">
        <v>408</v>
      </c>
      <c r="F104" s="11" t="s">
        <v>26</v>
      </c>
      <c r="G104" s="64" t="s">
        <v>54</v>
      </c>
    </row>
    <row r="105" spans="1:7" s="2" customFormat="1" x14ac:dyDescent="0.2">
      <c r="A105" s="64" t="s">
        <v>407</v>
      </c>
      <c r="B105" s="64"/>
      <c r="C105" s="64"/>
      <c r="D105" s="64">
        <v>6</v>
      </c>
      <c r="E105" s="3" t="s">
        <v>260</v>
      </c>
      <c r="F105" s="11" t="s">
        <v>26</v>
      </c>
      <c r="G105" s="64" t="s">
        <v>54</v>
      </c>
    </row>
    <row r="106" spans="1:7" s="2" customFormat="1" x14ac:dyDescent="0.2">
      <c r="A106" s="64" t="s">
        <v>407</v>
      </c>
      <c r="B106" s="64"/>
      <c r="C106" s="64"/>
      <c r="D106" s="64">
        <v>9</v>
      </c>
      <c r="E106" s="3" t="s">
        <v>352</v>
      </c>
      <c r="F106" s="11" t="s">
        <v>26</v>
      </c>
      <c r="G106" s="64" t="s">
        <v>54</v>
      </c>
    </row>
    <row r="107" spans="1:7" s="2" customFormat="1" x14ac:dyDescent="0.2">
      <c r="A107" s="64" t="s">
        <v>407</v>
      </c>
      <c r="B107" s="64"/>
      <c r="C107" s="64"/>
      <c r="D107" s="64">
        <v>7</v>
      </c>
      <c r="E107" s="3" t="s">
        <v>409</v>
      </c>
      <c r="F107" s="11" t="s">
        <v>29</v>
      </c>
      <c r="G107" s="64" t="s">
        <v>355</v>
      </c>
    </row>
    <row r="108" spans="1:7" x14ac:dyDescent="0.2">
      <c r="A108" s="64" t="s">
        <v>410</v>
      </c>
      <c r="B108" s="64"/>
      <c r="C108" s="64"/>
      <c r="D108" s="64" t="s">
        <v>157</v>
      </c>
      <c r="E108" s="3" t="s">
        <v>411</v>
      </c>
      <c r="F108" s="11" t="s">
        <v>84</v>
      </c>
      <c r="G108" s="64" t="s">
        <v>85</v>
      </c>
    </row>
    <row r="109" spans="1:7" x14ac:dyDescent="0.2">
      <c r="A109" s="64" t="s">
        <v>410</v>
      </c>
      <c r="B109" s="64"/>
      <c r="C109" s="64"/>
      <c r="D109" s="64" t="s">
        <v>149</v>
      </c>
      <c r="E109" s="4" t="s">
        <v>412</v>
      </c>
      <c r="F109" s="11" t="s">
        <v>84</v>
      </c>
      <c r="G109" s="64" t="s">
        <v>85</v>
      </c>
    </row>
    <row r="110" spans="1:7" x14ac:dyDescent="0.2">
      <c r="A110" s="64" t="s">
        <v>410</v>
      </c>
      <c r="B110" s="64"/>
      <c r="C110" s="64"/>
      <c r="D110" s="64" t="s">
        <v>149</v>
      </c>
      <c r="E110" s="4" t="s">
        <v>413</v>
      </c>
      <c r="F110" s="11" t="s">
        <v>97</v>
      </c>
      <c r="G110" s="64" t="s">
        <v>85</v>
      </c>
    </row>
    <row r="111" spans="1:7" x14ac:dyDescent="0.2">
      <c r="A111" s="64" t="s">
        <v>410</v>
      </c>
      <c r="B111" s="64"/>
      <c r="C111" s="64"/>
      <c r="D111" s="64" t="s">
        <v>151</v>
      </c>
      <c r="E111" s="4" t="s">
        <v>414</v>
      </c>
      <c r="F111" s="11" t="s">
        <v>299</v>
      </c>
      <c r="G111" s="64" t="s">
        <v>85</v>
      </c>
    </row>
    <row r="112" spans="1:7" x14ac:dyDescent="0.2">
      <c r="A112" s="64" t="s">
        <v>421</v>
      </c>
      <c r="B112" s="64"/>
      <c r="C112" s="64"/>
      <c r="D112" s="64" t="s">
        <v>20</v>
      </c>
      <c r="E112" s="4" t="s">
        <v>298</v>
      </c>
      <c r="F112" s="11" t="s">
        <v>97</v>
      </c>
      <c r="G112" s="64" t="s">
        <v>85</v>
      </c>
    </row>
    <row r="113" spans="1:7" x14ac:dyDescent="0.2">
      <c r="A113" s="64" t="s">
        <v>432</v>
      </c>
      <c r="B113" s="64"/>
      <c r="C113" s="64"/>
      <c r="D113" s="64" t="s">
        <v>91</v>
      </c>
      <c r="E113" s="4" t="s">
        <v>257</v>
      </c>
      <c r="F113" s="11" t="s">
        <v>43</v>
      </c>
      <c r="G113" s="64" t="s">
        <v>44</v>
      </c>
    </row>
    <row r="114" spans="1:7" x14ac:dyDescent="0.2">
      <c r="A114" s="64" t="s">
        <v>432</v>
      </c>
      <c r="B114" s="64"/>
      <c r="C114" s="64"/>
      <c r="D114" s="64" t="s">
        <v>21</v>
      </c>
      <c r="E114" s="4" t="s">
        <v>260</v>
      </c>
      <c r="F114" s="11" t="s">
        <v>26</v>
      </c>
      <c r="G114" s="64" t="s">
        <v>70</v>
      </c>
    </row>
    <row r="115" spans="1:7" x14ac:dyDescent="0.2">
      <c r="A115" s="64" t="s">
        <v>432</v>
      </c>
      <c r="B115" s="64"/>
      <c r="C115" s="64"/>
      <c r="D115" s="64" t="s">
        <v>433</v>
      </c>
      <c r="E115" s="4" t="s">
        <v>434</v>
      </c>
      <c r="F115" s="11" t="s">
        <v>26</v>
      </c>
      <c r="G115" s="64" t="s">
        <v>70</v>
      </c>
    </row>
    <row r="116" spans="1:7" x14ac:dyDescent="0.2">
      <c r="A116" s="64" t="s">
        <v>432</v>
      </c>
      <c r="B116" s="64"/>
      <c r="C116" s="64"/>
      <c r="D116" s="64" t="s">
        <v>268</v>
      </c>
      <c r="E116" s="4" t="s">
        <v>262</v>
      </c>
      <c r="F116" s="11" t="s">
        <v>76</v>
      </c>
      <c r="G116" s="64" t="s">
        <v>77</v>
      </c>
    </row>
    <row r="117" spans="1:7" x14ac:dyDescent="0.2">
      <c r="A117" s="64" t="s">
        <v>432</v>
      </c>
      <c r="B117" s="64"/>
      <c r="C117" s="64"/>
      <c r="D117" s="64" t="s">
        <v>20</v>
      </c>
      <c r="E117" s="4" t="s">
        <v>103</v>
      </c>
      <c r="F117" s="11" t="s">
        <v>97</v>
      </c>
      <c r="G117" s="64" t="s">
        <v>24</v>
      </c>
    </row>
    <row r="118" spans="1:7" x14ac:dyDescent="0.2">
      <c r="A118" s="64" t="s">
        <v>432</v>
      </c>
      <c r="B118" s="64"/>
      <c r="C118" s="64"/>
      <c r="D118" s="64" t="s">
        <v>20</v>
      </c>
      <c r="E118" s="4" t="s">
        <v>164</v>
      </c>
      <c r="F118" s="11" t="s">
        <v>166</v>
      </c>
      <c r="G118" s="64" t="s">
        <v>160</v>
      </c>
    </row>
    <row r="119" spans="1:7" x14ac:dyDescent="0.2">
      <c r="A119" s="64" t="s">
        <v>432</v>
      </c>
      <c r="B119" s="64"/>
      <c r="C119" s="64"/>
      <c r="D119" s="64" t="s">
        <v>86</v>
      </c>
      <c r="E119" s="4" t="s">
        <v>163</v>
      </c>
      <c r="F119" s="11" t="s">
        <v>166</v>
      </c>
      <c r="G119" s="64" t="s">
        <v>160</v>
      </c>
    </row>
    <row r="120" spans="1:7" x14ac:dyDescent="0.2">
      <c r="A120" s="64" t="s">
        <v>432</v>
      </c>
      <c r="B120" s="64"/>
      <c r="C120" s="64"/>
      <c r="D120" s="64" t="s">
        <v>110</v>
      </c>
      <c r="E120" s="4" t="s">
        <v>267</v>
      </c>
      <c r="F120" s="11" t="s">
        <v>29</v>
      </c>
      <c r="G120" s="64" t="s">
        <v>73</v>
      </c>
    </row>
    <row r="121" spans="1:7" x14ac:dyDescent="0.2">
      <c r="A121" s="62" t="s">
        <v>449</v>
      </c>
      <c r="D121" s="62" t="s">
        <v>206</v>
      </c>
      <c r="E121" s="65" t="s">
        <v>450</v>
      </c>
      <c r="F121" s="61" t="s">
        <v>458</v>
      </c>
    </row>
    <row r="122" spans="1:7" x14ac:dyDescent="0.2">
      <c r="E122" s="65" t="s">
        <v>451</v>
      </c>
      <c r="F122" s="61" t="s">
        <v>167</v>
      </c>
    </row>
    <row r="123" spans="1:7" x14ac:dyDescent="0.2">
      <c r="E123" s="65" t="s">
        <v>452</v>
      </c>
      <c r="F123" s="61" t="s">
        <v>167</v>
      </c>
    </row>
    <row r="124" spans="1:7" x14ac:dyDescent="0.2">
      <c r="E124" s="65" t="s">
        <v>453</v>
      </c>
      <c r="F124" s="61" t="s">
        <v>84</v>
      </c>
    </row>
    <row r="125" spans="1:7" x14ac:dyDescent="0.2">
      <c r="E125" s="65" t="s">
        <v>454</v>
      </c>
      <c r="F125" s="61" t="s">
        <v>139</v>
      </c>
    </row>
    <row r="126" spans="1:7" x14ac:dyDescent="0.2">
      <c r="E126" s="65" t="s">
        <v>455</v>
      </c>
      <c r="F126" s="61" t="s">
        <v>459</v>
      </c>
    </row>
    <row r="127" spans="1:7" x14ac:dyDescent="0.2">
      <c r="E127" s="65" t="s">
        <v>456</v>
      </c>
      <c r="F127" s="61" t="s">
        <v>84</v>
      </c>
    </row>
    <row r="128" spans="1:7" x14ac:dyDescent="0.2">
      <c r="E128" s="65" t="s">
        <v>457</v>
      </c>
      <c r="F128" s="61" t="s">
        <v>32</v>
      </c>
    </row>
    <row r="129" spans="1:6" x14ac:dyDescent="0.2">
      <c r="A129" s="62" t="s">
        <v>460</v>
      </c>
      <c r="D129" s="62" t="s">
        <v>22</v>
      </c>
      <c r="E129" s="65" t="s">
        <v>461</v>
      </c>
      <c r="F129" s="61" t="s">
        <v>79</v>
      </c>
    </row>
    <row r="130" spans="1:6" x14ac:dyDescent="0.2">
      <c r="E130" s="65" t="s">
        <v>451</v>
      </c>
      <c r="F130" s="61" t="s">
        <v>167</v>
      </c>
    </row>
    <row r="131" spans="1:6" x14ac:dyDescent="0.2">
      <c r="E131" s="65" t="s">
        <v>462</v>
      </c>
      <c r="F131" s="61" t="s">
        <v>133</v>
      </c>
    </row>
    <row r="132" spans="1:6" x14ac:dyDescent="0.2">
      <c r="E132" s="65" t="s">
        <v>452</v>
      </c>
      <c r="F132" s="61" t="s">
        <v>167</v>
      </c>
    </row>
    <row r="133" spans="1:6" x14ac:dyDescent="0.2">
      <c r="E133" s="65" t="s">
        <v>454</v>
      </c>
      <c r="F133" s="61" t="s">
        <v>139</v>
      </c>
    </row>
    <row r="134" spans="1:6" x14ac:dyDescent="0.2">
      <c r="E134" s="65" t="s">
        <v>455</v>
      </c>
      <c r="F134" s="61" t="s">
        <v>124</v>
      </c>
    </row>
    <row r="135" spans="1:6" x14ac:dyDescent="0.2">
      <c r="E135" s="65" t="s">
        <v>463</v>
      </c>
      <c r="F135" s="61" t="s">
        <v>32</v>
      </c>
    </row>
    <row r="136" spans="1:6" x14ac:dyDescent="0.2">
      <c r="E136" s="65" t="s">
        <v>457</v>
      </c>
      <c r="F136" s="61" t="s">
        <v>32</v>
      </c>
    </row>
    <row r="137" spans="1:6" x14ac:dyDescent="0.2">
      <c r="A137" s="62" t="s">
        <v>464</v>
      </c>
      <c r="D137" s="62" t="s">
        <v>206</v>
      </c>
      <c r="E137" s="65" t="s">
        <v>465</v>
      </c>
      <c r="F137" s="61" t="s">
        <v>469</v>
      </c>
    </row>
    <row r="138" spans="1:6" x14ac:dyDescent="0.2">
      <c r="E138" s="65" t="s">
        <v>466</v>
      </c>
      <c r="F138" s="61" t="s">
        <v>97</v>
      </c>
    </row>
    <row r="139" spans="1:6" x14ac:dyDescent="0.2">
      <c r="E139" s="65" t="s">
        <v>467</v>
      </c>
      <c r="F139" s="61" t="s">
        <v>32</v>
      </c>
    </row>
    <row r="140" spans="1:6" x14ac:dyDescent="0.2">
      <c r="E140" s="65" t="s">
        <v>468</v>
      </c>
      <c r="F140" s="61" t="s">
        <v>469</v>
      </c>
    </row>
    <row r="141" spans="1:6" x14ac:dyDescent="0.2">
      <c r="A141" s="62" t="s">
        <v>504</v>
      </c>
      <c r="D141" s="62" t="s">
        <v>20</v>
      </c>
      <c r="E141" s="73" t="s">
        <v>505</v>
      </c>
      <c r="F141" s="61" t="s">
        <v>167</v>
      </c>
    </row>
    <row r="142" spans="1:6" x14ac:dyDescent="0.2">
      <c r="E142" s="6" t="s">
        <v>506</v>
      </c>
      <c r="F142" s="61" t="s">
        <v>167</v>
      </c>
    </row>
    <row r="143" spans="1:6" x14ac:dyDescent="0.2">
      <c r="E143" s="6" t="s">
        <v>507</v>
      </c>
      <c r="F143" s="61" t="s">
        <v>84</v>
      </c>
    </row>
    <row r="144" spans="1:6" x14ac:dyDescent="0.2">
      <c r="E144" s="6" t="s">
        <v>508</v>
      </c>
      <c r="F144" s="61" t="s">
        <v>84</v>
      </c>
    </row>
    <row r="145" spans="1:7" x14ac:dyDescent="0.2">
      <c r="E145" s="6" t="s">
        <v>509</v>
      </c>
      <c r="F145" s="61" t="s">
        <v>458</v>
      </c>
    </row>
    <row r="146" spans="1:7" x14ac:dyDescent="0.2">
      <c r="A146" s="62" t="s">
        <v>510</v>
      </c>
      <c r="D146" s="62" t="s">
        <v>22</v>
      </c>
      <c r="E146" s="6" t="s">
        <v>512</v>
      </c>
      <c r="F146" s="61" t="s">
        <v>43</v>
      </c>
    </row>
    <row r="147" spans="1:7" x14ac:dyDescent="0.2">
      <c r="D147" s="62" t="s">
        <v>20</v>
      </c>
      <c r="E147" s="6" t="s">
        <v>513</v>
      </c>
      <c r="F147" s="61" t="s">
        <v>43</v>
      </c>
    </row>
    <row r="148" spans="1:7" x14ac:dyDescent="0.2">
      <c r="A148" s="62" t="s">
        <v>511</v>
      </c>
      <c r="D148" s="62" t="s">
        <v>21</v>
      </c>
      <c r="E148" s="73" t="s">
        <v>512</v>
      </c>
      <c r="F148" s="61" t="s">
        <v>43</v>
      </c>
    </row>
    <row r="149" spans="1:7" x14ac:dyDescent="0.2">
      <c r="D149" s="62" t="s">
        <v>20</v>
      </c>
      <c r="E149" s="73" t="s">
        <v>513</v>
      </c>
      <c r="F149" s="61" t="s">
        <v>43</v>
      </c>
    </row>
    <row r="150" spans="1:7" x14ac:dyDescent="0.2">
      <c r="A150" s="62" t="s">
        <v>551</v>
      </c>
      <c r="B150" s="62">
        <v>2</v>
      </c>
      <c r="C150" s="62">
        <v>2</v>
      </c>
      <c r="D150" s="62">
        <v>1</v>
      </c>
      <c r="E150" s="6" t="s">
        <v>126</v>
      </c>
      <c r="F150" s="61" t="s">
        <v>116</v>
      </c>
      <c r="G150" s="62" t="s">
        <v>550</v>
      </c>
    </row>
    <row r="151" spans="1:7" x14ac:dyDescent="0.2">
      <c r="A151" s="62" t="s">
        <v>552</v>
      </c>
      <c r="B151" s="62">
        <v>1</v>
      </c>
      <c r="C151" s="62">
        <v>1</v>
      </c>
      <c r="D151" s="62">
        <v>1</v>
      </c>
      <c r="E151" s="6" t="s">
        <v>123</v>
      </c>
      <c r="F151" s="61" t="s">
        <v>124</v>
      </c>
      <c r="G151" s="62" t="s">
        <v>56</v>
      </c>
    </row>
    <row r="152" spans="1:7" x14ac:dyDescent="0.2">
      <c r="A152" s="62" t="s">
        <v>553</v>
      </c>
      <c r="B152" s="62" t="s">
        <v>631</v>
      </c>
      <c r="F152" s="61">
        <v>5</v>
      </c>
    </row>
    <row r="153" spans="1:7" x14ac:dyDescent="0.2">
      <c r="A153" s="62" t="s">
        <v>553</v>
      </c>
      <c r="B153" s="62" t="s">
        <v>632</v>
      </c>
      <c r="C153" s="62">
        <v>1</v>
      </c>
      <c r="D153" s="62">
        <v>6</v>
      </c>
      <c r="E153" s="6" t="s">
        <v>137</v>
      </c>
      <c r="F153" s="61">
        <v>6</v>
      </c>
      <c r="G153" s="62" t="s">
        <v>56</v>
      </c>
    </row>
    <row r="154" spans="1:7" x14ac:dyDescent="0.2">
      <c r="A154" s="62" t="s">
        <v>553</v>
      </c>
      <c r="B154" s="62" t="s">
        <v>628</v>
      </c>
      <c r="F154" s="61">
        <v>7</v>
      </c>
    </row>
    <row r="155" spans="1:7" x14ac:dyDescent="0.2">
      <c r="A155" s="62" t="s">
        <v>553</v>
      </c>
      <c r="B155" s="62" t="s">
        <v>629</v>
      </c>
      <c r="C155" s="62">
        <v>1</v>
      </c>
      <c r="D155" s="62">
        <v>3</v>
      </c>
      <c r="E155" s="6" t="s">
        <v>126</v>
      </c>
      <c r="F155" s="61">
        <v>8</v>
      </c>
      <c r="G155" s="62" t="s">
        <v>550</v>
      </c>
    </row>
    <row r="156" spans="1:7" x14ac:dyDescent="0.2">
      <c r="A156" s="62" t="s">
        <v>351</v>
      </c>
      <c r="B156" s="62" t="s">
        <v>560</v>
      </c>
      <c r="C156" s="62">
        <v>1</v>
      </c>
      <c r="D156" s="62">
        <v>1</v>
      </c>
      <c r="E156" s="6" t="s">
        <v>134</v>
      </c>
      <c r="F156" s="61">
        <v>5</v>
      </c>
      <c r="G156" s="62" t="s">
        <v>56</v>
      </c>
    </row>
    <row r="157" spans="1:7" x14ac:dyDescent="0.2">
      <c r="A157" s="62" t="s">
        <v>351</v>
      </c>
      <c r="C157" s="62">
        <v>1</v>
      </c>
      <c r="D157" s="62">
        <v>2</v>
      </c>
      <c r="E157" s="6" t="s">
        <v>136</v>
      </c>
      <c r="F157" s="61">
        <v>5</v>
      </c>
      <c r="G157" s="62" t="s">
        <v>550</v>
      </c>
    </row>
    <row r="158" spans="1:7" x14ac:dyDescent="0.2">
      <c r="A158" s="62" t="s">
        <v>351</v>
      </c>
      <c r="D158" s="62">
        <v>6</v>
      </c>
      <c r="E158" s="6" t="s">
        <v>554</v>
      </c>
      <c r="F158" s="61">
        <v>5</v>
      </c>
      <c r="G158" s="62" t="s">
        <v>56</v>
      </c>
    </row>
    <row r="159" spans="1:7" x14ac:dyDescent="0.2">
      <c r="A159" s="62" t="s">
        <v>351</v>
      </c>
      <c r="B159" s="62" t="s">
        <v>565</v>
      </c>
      <c r="E159" s="6"/>
    </row>
    <row r="160" spans="1:7" x14ac:dyDescent="0.2">
      <c r="A160" s="75" t="s">
        <v>613</v>
      </c>
      <c r="B160" s="62" t="s">
        <v>614</v>
      </c>
      <c r="C160" s="62">
        <v>1</v>
      </c>
      <c r="D160" s="62">
        <v>9</v>
      </c>
      <c r="E160" s="6" t="s">
        <v>607</v>
      </c>
      <c r="F160" s="61" t="s">
        <v>570</v>
      </c>
      <c r="G160" s="62" t="s">
        <v>611</v>
      </c>
    </row>
    <row r="161" spans="1:7" x14ac:dyDescent="0.2">
      <c r="A161" s="62" t="s">
        <v>620</v>
      </c>
      <c r="B161" s="62">
        <v>3</v>
      </c>
      <c r="D161" s="62" t="s">
        <v>22</v>
      </c>
      <c r="E161" s="6" t="s">
        <v>231</v>
      </c>
      <c r="F161" s="61" t="s">
        <v>26</v>
      </c>
      <c r="G161" s="62" t="s">
        <v>54</v>
      </c>
    </row>
  </sheetData>
  <mergeCells count="25">
    <mergeCell ref="G53:G55"/>
    <mergeCell ref="A52:A59"/>
    <mergeCell ref="B52:B59"/>
    <mergeCell ref="F30:F33"/>
    <mergeCell ref="F34:F37"/>
    <mergeCell ref="D34:D37"/>
    <mergeCell ref="G26:G37"/>
    <mergeCell ref="D42:D45"/>
    <mergeCell ref="G42:G45"/>
    <mergeCell ref="B26:B45"/>
    <mergeCell ref="A26:A45"/>
    <mergeCell ref="F48:F51"/>
    <mergeCell ref="D38:D41"/>
    <mergeCell ref="F38:F41"/>
    <mergeCell ref="G38:G41"/>
    <mergeCell ref="D30:D33"/>
    <mergeCell ref="A2:G2"/>
    <mergeCell ref="F26:F29"/>
    <mergeCell ref="D26:D29"/>
    <mergeCell ref="B16:B25"/>
    <mergeCell ref="A4:A15"/>
    <mergeCell ref="B4:B15"/>
    <mergeCell ref="D11:D14"/>
    <mergeCell ref="F11:F14"/>
    <mergeCell ref="G11:G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workbookViewId="0">
      <pane ySplit="3" topLeftCell="A4" activePane="bottomLeft" state="frozen"/>
      <selection pane="bottomLeft" activeCell="A13" sqref="A13:XFD13"/>
    </sheetView>
  </sheetViews>
  <sheetFormatPr defaultRowHeight="12.75" x14ac:dyDescent="0.2"/>
  <cols>
    <col min="1" max="1" width="40" style="63" bestFit="1" customWidth="1"/>
    <col min="2" max="2" width="14.7109375" style="63" customWidth="1"/>
    <col min="3" max="3" width="26.140625" style="63" customWidth="1"/>
    <col min="4" max="4" width="11.140625" style="92" customWidth="1"/>
    <col min="5" max="5" width="19" style="65" customWidth="1"/>
    <col min="6" max="6" width="7.5703125" style="53" bestFit="1" customWidth="1"/>
    <col min="7" max="7" width="26.7109375" style="65" bestFit="1" customWidth="1"/>
  </cols>
  <sheetData>
    <row r="1" spans="1:7" ht="13.5" thickBot="1" x14ac:dyDescent="0.25"/>
    <row r="2" spans="1:7" s="83" customFormat="1" ht="35.25" customHeight="1" x14ac:dyDescent="0.25">
      <c r="A2" s="143" t="s">
        <v>637</v>
      </c>
      <c r="B2" s="144"/>
      <c r="C2" s="144"/>
      <c r="D2" s="145"/>
      <c r="E2" s="145"/>
      <c r="F2" s="145"/>
      <c r="G2" s="147"/>
    </row>
    <row r="3" spans="1:7" s="18" customFormat="1" ht="39" thickBot="1" x14ac:dyDescent="0.25">
      <c r="A3" s="28" t="s">
        <v>1</v>
      </c>
      <c r="B3" s="28" t="s">
        <v>14</v>
      </c>
      <c r="C3" s="28" t="s">
        <v>17</v>
      </c>
      <c r="D3" s="28" t="s">
        <v>2</v>
      </c>
      <c r="E3" s="28" t="s">
        <v>3</v>
      </c>
      <c r="F3" s="28" t="s">
        <v>6</v>
      </c>
      <c r="G3" s="28" t="s">
        <v>5</v>
      </c>
    </row>
    <row r="4" spans="1:7" x14ac:dyDescent="0.2">
      <c r="A4" s="46" t="s">
        <v>81</v>
      </c>
      <c r="B4" s="46">
        <v>1</v>
      </c>
      <c r="C4" s="46"/>
      <c r="D4" s="71" t="s">
        <v>82</v>
      </c>
      <c r="E4" s="46" t="s">
        <v>83</v>
      </c>
      <c r="F4" s="46" t="s">
        <v>84</v>
      </c>
      <c r="G4" s="46" t="s">
        <v>85</v>
      </c>
    </row>
    <row r="5" spans="1:7" x14ac:dyDescent="0.2">
      <c r="A5" s="13"/>
      <c r="B5" s="13"/>
      <c r="C5" s="13"/>
      <c r="D5" s="13"/>
      <c r="E5" s="13"/>
      <c r="F5" s="13"/>
      <c r="G5" s="13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3"/>
      <c r="B7" s="13"/>
      <c r="C7" s="13"/>
      <c r="D7" s="64"/>
      <c r="E7" s="13"/>
      <c r="F7" s="13"/>
      <c r="G7" s="13"/>
    </row>
    <row r="8" spans="1:7" x14ac:dyDescent="0.2">
      <c r="A8" s="13"/>
      <c r="B8" s="13"/>
      <c r="C8" s="13"/>
      <c r="D8" s="64"/>
      <c r="E8" s="13"/>
      <c r="F8" s="13"/>
      <c r="G8" s="13"/>
    </row>
    <row r="9" spans="1:7" x14ac:dyDescent="0.2">
      <c r="A9" s="13" t="s">
        <v>627</v>
      </c>
      <c r="B9" s="13" t="s">
        <v>626</v>
      </c>
      <c r="C9" s="13" t="s">
        <v>208</v>
      </c>
      <c r="D9" s="64" t="s">
        <v>206</v>
      </c>
      <c r="E9" s="13" t="s">
        <v>205</v>
      </c>
      <c r="F9" s="13" t="s">
        <v>64</v>
      </c>
      <c r="G9" s="13" t="s">
        <v>207</v>
      </c>
    </row>
    <row r="10" spans="1:7" x14ac:dyDescent="0.2">
      <c r="A10" s="93"/>
      <c r="B10" s="48" t="s">
        <v>222</v>
      </c>
      <c r="C10" s="13" t="s">
        <v>210</v>
      </c>
      <c r="D10" s="64">
        <v>1</v>
      </c>
      <c r="E10" s="13" t="s">
        <v>209</v>
      </c>
      <c r="F10" s="13" t="s">
        <v>124</v>
      </c>
      <c r="G10" s="13" t="s">
        <v>56</v>
      </c>
    </row>
    <row r="11" spans="1:7" x14ac:dyDescent="0.2">
      <c r="A11" s="93"/>
      <c r="B11" s="13"/>
      <c r="C11" s="13" t="s">
        <v>211</v>
      </c>
      <c r="D11" s="64">
        <v>2</v>
      </c>
      <c r="E11" s="13" t="s">
        <v>125</v>
      </c>
      <c r="F11" s="13" t="s">
        <v>32</v>
      </c>
      <c r="G11" s="13" t="s">
        <v>31</v>
      </c>
    </row>
    <row r="12" spans="1:7" x14ac:dyDescent="0.2">
      <c r="A12" s="93"/>
      <c r="B12" s="13" t="s">
        <v>223</v>
      </c>
      <c r="C12" s="13" t="s">
        <v>211</v>
      </c>
      <c r="D12" s="64" t="s">
        <v>22</v>
      </c>
      <c r="E12" s="13" t="s">
        <v>212</v>
      </c>
      <c r="F12" s="13" t="s">
        <v>116</v>
      </c>
      <c r="G12" s="13" t="s">
        <v>112</v>
      </c>
    </row>
    <row r="13" spans="1:7" s="120" customFormat="1" x14ac:dyDescent="0.2">
      <c r="A13" s="121" t="s">
        <v>279</v>
      </c>
      <c r="B13" s="15" t="s">
        <v>280</v>
      </c>
      <c r="C13" s="15"/>
      <c r="D13" s="36">
        <v>3</v>
      </c>
      <c r="E13" s="15" t="s">
        <v>281</v>
      </c>
      <c r="F13" s="15" t="s">
        <v>282</v>
      </c>
      <c r="G13" s="15" t="s">
        <v>176</v>
      </c>
    </row>
    <row r="14" spans="1:7" x14ac:dyDescent="0.2">
      <c r="A14" s="93" t="s">
        <v>287</v>
      </c>
      <c r="B14" s="13" t="s">
        <v>285</v>
      </c>
      <c r="C14" s="13"/>
      <c r="D14" s="64" t="s">
        <v>22</v>
      </c>
      <c r="E14" s="13" t="s">
        <v>286</v>
      </c>
      <c r="F14" s="13" t="s">
        <v>124</v>
      </c>
      <c r="G14" s="13" t="s">
        <v>147</v>
      </c>
    </row>
    <row r="15" spans="1:7" x14ac:dyDescent="0.2">
      <c r="D15" s="75" t="s">
        <v>333</v>
      </c>
      <c r="E15" s="69" t="s">
        <v>334</v>
      </c>
      <c r="F15" s="53" t="s">
        <v>124</v>
      </c>
      <c r="G15" s="13" t="s">
        <v>147</v>
      </c>
    </row>
    <row r="16" spans="1:7" x14ac:dyDescent="0.2">
      <c r="A16" s="93" t="s">
        <v>331</v>
      </c>
      <c r="B16" s="13"/>
      <c r="C16" s="13"/>
      <c r="D16" s="64" t="s">
        <v>20</v>
      </c>
      <c r="E16" s="13" t="s">
        <v>66</v>
      </c>
      <c r="F16" s="13" t="s">
        <v>27</v>
      </c>
      <c r="G16" s="13" t="s">
        <v>67</v>
      </c>
    </row>
    <row r="17" spans="1:7" x14ac:dyDescent="0.2">
      <c r="A17" s="90"/>
      <c r="B17" s="13"/>
      <c r="C17" s="13"/>
      <c r="D17" s="64" t="s">
        <v>20</v>
      </c>
      <c r="E17" s="13" t="s">
        <v>276</v>
      </c>
      <c r="F17" s="13" t="s">
        <v>29</v>
      </c>
      <c r="G17" s="13" t="s">
        <v>73</v>
      </c>
    </row>
    <row r="18" spans="1:7" x14ac:dyDescent="0.2">
      <c r="A18" s="93"/>
      <c r="B18" s="13"/>
      <c r="C18" s="13"/>
      <c r="D18" s="64" t="s">
        <v>206</v>
      </c>
      <c r="E18" s="13" t="s">
        <v>278</v>
      </c>
      <c r="F18" s="13" t="s">
        <v>76</v>
      </c>
      <c r="G18" s="13" t="s">
        <v>77</v>
      </c>
    </row>
    <row r="19" spans="1:7" x14ac:dyDescent="0.2">
      <c r="A19" s="90" t="s">
        <v>349</v>
      </c>
      <c r="B19" s="13">
        <v>1</v>
      </c>
      <c r="C19" s="13"/>
      <c r="D19" s="64" t="s">
        <v>20</v>
      </c>
      <c r="E19" s="13" t="s">
        <v>350</v>
      </c>
      <c r="F19" s="13" t="s">
        <v>124</v>
      </c>
      <c r="G19" s="13"/>
    </row>
    <row r="20" spans="1:7" x14ac:dyDescent="0.2">
      <c r="A20" s="93"/>
      <c r="B20" s="13"/>
      <c r="C20" s="13"/>
      <c r="D20" s="64"/>
      <c r="E20" s="13"/>
      <c r="F20" s="13"/>
      <c r="G20" s="13"/>
    </row>
    <row r="21" spans="1:7" x14ac:dyDescent="0.2">
      <c r="A21" s="93"/>
      <c r="B21" s="13"/>
      <c r="C21" s="13"/>
      <c r="D21" s="64"/>
      <c r="E21" s="13"/>
      <c r="F21" s="13"/>
      <c r="G21" s="13"/>
    </row>
    <row r="22" spans="1:7" x14ac:dyDescent="0.2">
      <c r="A22" s="94"/>
      <c r="B22" s="13"/>
      <c r="C22" s="13"/>
      <c r="D22" s="64"/>
      <c r="E22" s="13"/>
      <c r="F22" s="13"/>
      <c r="G22" s="13"/>
    </row>
    <row r="23" spans="1:7" ht="13.5" thickBot="1" x14ac:dyDescent="0.25">
      <c r="A23" s="13" t="s">
        <v>361</v>
      </c>
      <c r="B23" s="13">
        <v>2</v>
      </c>
      <c r="C23" s="13">
        <v>1</v>
      </c>
      <c r="D23" s="64" t="s">
        <v>21</v>
      </c>
      <c r="E23" s="13" t="s">
        <v>66</v>
      </c>
      <c r="F23" s="13" t="s">
        <v>27</v>
      </c>
      <c r="G23" s="13" t="s">
        <v>53</v>
      </c>
    </row>
    <row r="24" spans="1:7" ht="26.25" thickBot="1" x14ac:dyDescent="0.25">
      <c r="A24" s="95" t="s">
        <v>373</v>
      </c>
      <c r="B24" s="13">
        <v>18</v>
      </c>
      <c r="C24" s="13"/>
      <c r="D24" s="96" t="s">
        <v>20</v>
      </c>
      <c r="E24" s="97" t="s">
        <v>66</v>
      </c>
      <c r="F24" s="96" t="s">
        <v>27</v>
      </c>
      <c r="G24" s="96" t="s">
        <v>67</v>
      </c>
    </row>
    <row r="25" spans="1:7" ht="13.5" thickBot="1" x14ac:dyDescent="0.25">
      <c r="A25" s="13"/>
      <c r="B25" s="13"/>
      <c r="C25" s="13"/>
      <c r="D25" s="98" t="s">
        <v>21</v>
      </c>
      <c r="E25" s="99" t="s">
        <v>189</v>
      </c>
      <c r="F25" s="98" t="s">
        <v>26</v>
      </c>
      <c r="G25" s="98" t="s">
        <v>362</v>
      </c>
    </row>
    <row r="26" spans="1:7" ht="13.5" thickBot="1" x14ac:dyDescent="0.25">
      <c r="A26" s="13"/>
      <c r="B26" s="13"/>
      <c r="C26" s="13"/>
      <c r="D26" s="98" t="s">
        <v>86</v>
      </c>
      <c r="E26" s="99" t="s">
        <v>363</v>
      </c>
      <c r="F26" s="98" t="s">
        <v>26</v>
      </c>
      <c r="G26" s="98" t="s">
        <v>70</v>
      </c>
    </row>
    <row r="27" spans="1:7" ht="13.5" thickBot="1" x14ac:dyDescent="0.25">
      <c r="A27" s="13"/>
      <c r="B27" s="13"/>
      <c r="C27" s="13"/>
      <c r="D27" s="98" t="s">
        <v>22</v>
      </c>
      <c r="E27" s="99" t="s">
        <v>364</v>
      </c>
      <c r="F27" s="98" t="s">
        <v>76</v>
      </c>
      <c r="G27" s="98" t="s">
        <v>365</v>
      </c>
    </row>
    <row r="28" spans="1:7" ht="13.5" thickBot="1" x14ac:dyDescent="0.25">
      <c r="A28" s="13"/>
      <c r="B28" s="13"/>
      <c r="C28" s="13"/>
      <c r="D28" s="98" t="s">
        <v>206</v>
      </c>
      <c r="E28" s="99" t="s">
        <v>277</v>
      </c>
      <c r="F28" s="98" t="s">
        <v>29</v>
      </c>
      <c r="G28" s="98" t="s">
        <v>73</v>
      </c>
    </row>
    <row r="29" spans="1:7" ht="13.5" thickBot="1" x14ac:dyDescent="0.25">
      <c r="A29" s="13"/>
      <c r="B29" s="13"/>
      <c r="C29" s="13"/>
      <c r="D29" s="98"/>
      <c r="E29" s="99"/>
      <c r="F29" s="98"/>
      <c r="G29" s="98"/>
    </row>
    <row r="30" spans="1:7" ht="13.5" thickBot="1" x14ac:dyDescent="0.25">
      <c r="A30" s="13"/>
      <c r="B30" s="13"/>
      <c r="C30" s="13"/>
      <c r="D30" s="98" t="s">
        <v>20</v>
      </c>
      <c r="E30" s="99" t="s">
        <v>103</v>
      </c>
      <c r="F30" s="98" t="s">
        <v>97</v>
      </c>
      <c r="G30" s="98" t="s">
        <v>24</v>
      </c>
    </row>
    <row r="31" spans="1:7" ht="13.5" thickBot="1" x14ac:dyDescent="0.25">
      <c r="A31" s="13"/>
      <c r="B31" s="13"/>
      <c r="C31" s="13"/>
      <c r="D31" s="98" t="s">
        <v>33</v>
      </c>
      <c r="E31" s="99" t="s">
        <v>99</v>
      </c>
      <c r="F31" s="98" t="s">
        <v>97</v>
      </c>
      <c r="G31" s="98" t="s">
        <v>24</v>
      </c>
    </row>
    <row r="32" spans="1:7" ht="13.5" thickBot="1" x14ac:dyDescent="0.25">
      <c r="A32" s="13"/>
      <c r="B32" s="13"/>
      <c r="C32" s="13"/>
      <c r="D32" s="98" t="s">
        <v>20</v>
      </c>
      <c r="E32" s="99" t="s">
        <v>366</v>
      </c>
      <c r="F32" s="98" t="s">
        <v>32</v>
      </c>
      <c r="G32" s="98" t="s">
        <v>160</v>
      </c>
    </row>
    <row r="33" spans="1:7" ht="13.5" thickBot="1" x14ac:dyDescent="0.25">
      <c r="A33" s="13"/>
      <c r="B33" s="13"/>
      <c r="C33" s="13"/>
      <c r="D33" s="98" t="s">
        <v>33</v>
      </c>
      <c r="E33" s="99" t="s">
        <v>138</v>
      </c>
      <c r="F33" s="98" t="s">
        <v>139</v>
      </c>
      <c r="G33" s="98" t="s">
        <v>367</v>
      </c>
    </row>
    <row r="34" spans="1:7" ht="13.5" thickBot="1" x14ac:dyDescent="0.25">
      <c r="A34" s="13"/>
      <c r="B34" s="13"/>
      <c r="C34" s="13"/>
      <c r="D34" s="98" t="s">
        <v>22</v>
      </c>
      <c r="E34" s="99" t="s">
        <v>369</v>
      </c>
      <c r="F34" s="98" t="s">
        <v>166</v>
      </c>
      <c r="G34" s="98" t="s">
        <v>160</v>
      </c>
    </row>
    <row r="35" spans="1:7" ht="13.5" thickBot="1" x14ac:dyDescent="0.25">
      <c r="A35" s="13"/>
      <c r="B35" s="13"/>
      <c r="C35" s="13"/>
      <c r="D35" s="98" t="s">
        <v>28</v>
      </c>
      <c r="E35" s="99" t="s">
        <v>164</v>
      </c>
      <c r="F35" s="98" t="s">
        <v>166</v>
      </c>
      <c r="G35" s="98" t="s">
        <v>160</v>
      </c>
    </row>
    <row r="36" spans="1:7" ht="13.5" thickBot="1" x14ac:dyDescent="0.25">
      <c r="A36" s="13"/>
      <c r="B36" s="13"/>
      <c r="C36" s="13"/>
      <c r="D36" s="100" t="s">
        <v>371</v>
      </c>
      <c r="E36" s="99" t="s">
        <v>370</v>
      </c>
      <c r="F36" s="98" t="s">
        <v>121</v>
      </c>
      <c r="G36" s="98" t="s">
        <v>160</v>
      </c>
    </row>
    <row r="37" spans="1:7" ht="13.5" thickBot="1" x14ac:dyDescent="0.25">
      <c r="A37" s="13"/>
      <c r="B37" s="13"/>
      <c r="C37" s="13"/>
      <c r="D37" s="100" t="s">
        <v>372</v>
      </c>
      <c r="E37" s="99" t="s">
        <v>343</v>
      </c>
      <c r="F37" s="98" t="s">
        <v>116</v>
      </c>
      <c r="G37" s="98" t="s">
        <v>368</v>
      </c>
    </row>
    <row r="38" spans="1:7" ht="13.5" thickBot="1" x14ac:dyDescent="0.25">
      <c r="A38" s="13" t="s">
        <v>374</v>
      </c>
      <c r="B38" s="13">
        <v>8</v>
      </c>
      <c r="C38" s="13">
        <v>1</v>
      </c>
      <c r="D38" s="64" t="s">
        <v>375</v>
      </c>
      <c r="E38" s="13" t="s">
        <v>376</v>
      </c>
      <c r="F38" s="13" t="s">
        <v>121</v>
      </c>
      <c r="G38" s="98" t="s">
        <v>160</v>
      </c>
    </row>
    <row r="39" spans="1:7" x14ac:dyDescent="0.2">
      <c r="A39" s="13" t="s">
        <v>480</v>
      </c>
      <c r="B39" s="13"/>
      <c r="C39" s="13"/>
      <c r="D39" s="64" t="s">
        <v>206</v>
      </c>
      <c r="E39" s="65" t="s">
        <v>470</v>
      </c>
      <c r="F39" s="13" t="s">
        <v>29</v>
      </c>
      <c r="G39" s="13"/>
    </row>
    <row r="40" spans="1:7" x14ac:dyDescent="0.2">
      <c r="A40" s="13"/>
      <c r="B40" s="13"/>
      <c r="C40" s="13"/>
      <c r="D40" s="64"/>
      <c r="E40" s="65" t="s">
        <v>471</v>
      </c>
      <c r="F40" s="13" t="s">
        <v>29</v>
      </c>
      <c r="G40" s="13"/>
    </row>
    <row r="41" spans="1:7" x14ac:dyDescent="0.2">
      <c r="A41" s="13"/>
      <c r="B41" s="13"/>
      <c r="C41" s="13"/>
      <c r="D41" s="64"/>
      <c r="E41" s="65" t="s">
        <v>472</v>
      </c>
      <c r="F41" s="13" t="s">
        <v>76</v>
      </c>
      <c r="G41" s="13"/>
    </row>
    <row r="42" spans="1:7" x14ac:dyDescent="0.2">
      <c r="A42" s="13"/>
      <c r="B42" s="13"/>
      <c r="C42" s="13"/>
      <c r="D42" s="64"/>
      <c r="E42" s="65" t="s">
        <v>473</v>
      </c>
      <c r="F42" s="13" t="s">
        <v>29</v>
      </c>
      <c r="G42" s="13"/>
    </row>
    <row r="43" spans="1:7" x14ac:dyDescent="0.2">
      <c r="A43" s="13"/>
      <c r="B43" s="13"/>
      <c r="C43" s="13"/>
      <c r="D43" s="64"/>
      <c r="E43" s="65" t="s">
        <v>474</v>
      </c>
      <c r="F43" s="13" t="s">
        <v>29</v>
      </c>
      <c r="G43" s="13"/>
    </row>
    <row r="44" spans="1:7" x14ac:dyDescent="0.2">
      <c r="A44" s="13"/>
      <c r="B44" s="13"/>
      <c r="C44" s="13"/>
      <c r="D44" s="64"/>
      <c r="E44" s="65" t="s">
        <v>475</v>
      </c>
      <c r="F44" s="13" t="s">
        <v>29</v>
      </c>
      <c r="G44" s="13"/>
    </row>
    <row r="45" spans="1:7" x14ac:dyDescent="0.2">
      <c r="A45" s="13"/>
      <c r="B45" s="13"/>
      <c r="C45" s="13"/>
      <c r="D45" s="64"/>
      <c r="E45" s="65" t="s">
        <v>476</v>
      </c>
      <c r="F45" s="13" t="s">
        <v>76</v>
      </c>
      <c r="G45" s="13"/>
    </row>
    <row r="46" spans="1:7" x14ac:dyDescent="0.2">
      <c r="A46" s="13"/>
      <c r="B46" s="13"/>
      <c r="C46" s="13"/>
      <c r="D46" s="64"/>
      <c r="E46" s="65" t="s">
        <v>477</v>
      </c>
      <c r="F46" s="13" t="s">
        <v>29</v>
      </c>
      <c r="G46" s="13"/>
    </row>
    <row r="47" spans="1:7" x14ac:dyDescent="0.2">
      <c r="A47" s="13"/>
      <c r="B47" s="13"/>
      <c r="C47" s="13"/>
      <c r="D47" s="64"/>
      <c r="E47" s="65" t="s">
        <v>478</v>
      </c>
      <c r="F47" s="13" t="s">
        <v>29</v>
      </c>
      <c r="G47" s="13"/>
    </row>
    <row r="48" spans="1:7" x14ac:dyDescent="0.2">
      <c r="A48" s="13"/>
      <c r="B48" s="13"/>
      <c r="C48" s="13"/>
      <c r="D48" s="64"/>
      <c r="E48" s="65" t="s">
        <v>479</v>
      </c>
      <c r="F48" s="13" t="s">
        <v>29</v>
      </c>
      <c r="G48" s="13"/>
    </row>
    <row r="49" spans="1:7" x14ac:dyDescent="0.2">
      <c r="A49" s="13" t="s">
        <v>481</v>
      </c>
      <c r="B49" s="13"/>
      <c r="C49" s="13"/>
      <c r="D49" s="64" t="s">
        <v>206</v>
      </c>
      <c r="E49" s="65" t="s">
        <v>482</v>
      </c>
      <c r="F49" s="13" t="s">
        <v>40</v>
      </c>
      <c r="G49" s="13"/>
    </row>
    <row r="50" spans="1:7" x14ac:dyDescent="0.2">
      <c r="A50" s="13"/>
      <c r="B50" s="13"/>
      <c r="C50" s="13"/>
      <c r="D50" s="64"/>
      <c r="E50" s="65" t="s">
        <v>483</v>
      </c>
      <c r="F50" s="13" t="s">
        <v>40</v>
      </c>
      <c r="G50" s="13"/>
    </row>
    <row r="51" spans="1:7" x14ac:dyDescent="0.2">
      <c r="A51" s="13"/>
      <c r="B51" s="13"/>
      <c r="C51" s="13"/>
      <c r="D51" s="64"/>
      <c r="E51" s="65" t="s">
        <v>484</v>
      </c>
      <c r="F51" s="13" t="s">
        <v>50</v>
      </c>
      <c r="G51" s="13"/>
    </row>
    <row r="52" spans="1:7" x14ac:dyDescent="0.2">
      <c r="A52" s="13"/>
      <c r="B52" s="13"/>
      <c r="C52" s="13"/>
      <c r="D52" s="64"/>
      <c r="E52" s="65" t="s">
        <v>485</v>
      </c>
      <c r="F52" s="13" t="s">
        <v>43</v>
      </c>
      <c r="G52" s="13"/>
    </row>
    <row r="53" spans="1:7" x14ac:dyDescent="0.2">
      <c r="A53" s="13"/>
      <c r="B53" s="13"/>
      <c r="C53" s="13"/>
      <c r="D53" s="64"/>
      <c r="E53" s="65" t="s">
        <v>486</v>
      </c>
      <c r="F53" s="13" t="s">
        <v>38</v>
      </c>
      <c r="G53" s="13"/>
    </row>
    <row r="54" spans="1:7" x14ac:dyDescent="0.2">
      <c r="A54" s="13"/>
      <c r="B54" s="13"/>
      <c r="C54" s="13"/>
      <c r="D54" s="64"/>
      <c r="E54" s="65" t="s">
        <v>487</v>
      </c>
      <c r="F54" s="13" t="s">
        <v>43</v>
      </c>
      <c r="G54" s="13"/>
    </row>
    <row r="55" spans="1:7" x14ac:dyDescent="0.2">
      <c r="A55" s="13"/>
      <c r="B55" s="13"/>
      <c r="C55" s="13"/>
      <c r="D55" s="64"/>
      <c r="E55" s="65" t="s">
        <v>488</v>
      </c>
      <c r="F55" s="13" t="s">
        <v>50</v>
      </c>
      <c r="G55" s="13"/>
    </row>
    <row r="56" spans="1:7" x14ac:dyDescent="0.2">
      <c r="A56" s="13"/>
      <c r="B56" s="13"/>
      <c r="C56" s="13"/>
      <c r="D56" s="64"/>
      <c r="E56" s="65" t="s">
        <v>489</v>
      </c>
      <c r="F56" s="13" t="s">
        <v>38</v>
      </c>
      <c r="G56" s="13"/>
    </row>
    <row r="57" spans="1:7" x14ac:dyDescent="0.2">
      <c r="A57" s="13"/>
      <c r="B57" s="13"/>
      <c r="C57" s="13"/>
      <c r="D57" s="64"/>
      <c r="E57" s="65" t="s">
        <v>490</v>
      </c>
      <c r="F57" s="13" t="s">
        <v>38</v>
      </c>
      <c r="G57" s="13"/>
    </row>
    <row r="58" spans="1:7" x14ac:dyDescent="0.2">
      <c r="E58" s="65" t="s">
        <v>491</v>
      </c>
      <c r="F58" s="53" t="s">
        <v>43</v>
      </c>
    </row>
    <row r="59" spans="1:7" x14ac:dyDescent="0.2">
      <c r="A59" s="63" t="s">
        <v>492</v>
      </c>
      <c r="D59" s="92" t="s">
        <v>22</v>
      </c>
      <c r="E59" s="65" t="s">
        <v>493</v>
      </c>
      <c r="F59" s="53" t="s">
        <v>43</v>
      </c>
    </row>
    <row r="60" spans="1:7" x14ac:dyDescent="0.2">
      <c r="E60" s="65" t="s">
        <v>494</v>
      </c>
      <c r="F60" s="53" t="s">
        <v>50</v>
      </c>
    </row>
    <row r="61" spans="1:7" x14ac:dyDescent="0.2">
      <c r="E61" s="65" t="s">
        <v>495</v>
      </c>
      <c r="F61" s="53" t="s">
        <v>50</v>
      </c>
    </row>
    <row r="62" spans="1:7" x14ac:dyDescent="0.2">
      <c r="E62" s="65" t="s">
        <v>496</v>
      </c>
      <c r="F62" s="53" t="s">
        <v>64</v>
      </c>
    </row>
    <row r="63" spans="1:7" x14ac:dyDescent="0.2">
      <c r="E63" s="65" t="s">
        <v>497</v>
      </c>
      <c r="F63" s="53" t="s">
        <v>50</v>
      </c>
    </row>
    <row r="64" spans="1:7" x14ac:dyDescent="0.2">
      <c r="A64" s="63" t="s">
        <v>498</v>
      </c>
      <c r="D64" s="92" t="s">
        <v>20</v>
      </c>
      <c r="E64" s="65" t="s">
        <v>499</v>
      </c>
      <c r="F64" s="53" t="s">
        <v>64</v>
      </c>
    </row>
    <row r="65" spans="1:7" x14ac:dyDescent="0.2">
      <c r="E65" s="65" t="s">
        <v>488</v>
      </c>
      <c r="F65" s="53" t="s">
        <v>50</v>
      </c>
    </row>
    <row r="66" spans="1:7" x14ac:dyDescent="0.2">
      <c r="E66" s="65" t="s">
        <v>500</v>
      </c>
      <c r="F66" s="53" t="s">
        <v>50</v>
      </c>
    </row>
    <row r="67" spans="1:7" x14ac:dyDescent="0.2">
      <c r="E67" s="65" t="s">
        <v>501</v>
      </c>
      <c r="F67" s="53" t="s">
        <v>26</v>
      </c>
    </row>
    <row r="68" spans="1:7" x14ac:dyDescent="0.2">
      <c r="E68" s="65" t="s">
        <v>502</v>
      </c>
      <c r="F68" s="53" t="s">
        <v>50</v>
      </c>
    </row>
    <row r="69" spans="1:7" x14ac:dyDescent="0.2">
      <c r="A69" s="63" t="s">
        <v>503</v>
      </c>
      <c r="D69" s="92" t="s">
        <v>20</v>
      </c>
      <c r="E69" s="101" t="s">
        <v>634</v>
      </c>
      <c r="F69" s="53" t="s">
        <v>64</v>
      </c>
    </row>
    <row r="70" spans="1:7" x14ac:dyDescent="0.2">
      <c r="D70" s="92" t="s">
        <v>21</v>
      </c>
      <c r="E70" s="101" t="s">
        <v>635</v>
      </c>
      <c r="F70" s="53" t="s">
        <v>50</v>
      </c>
    </row>
    <row r="71" spans="1:7" x14ac:dyDescent="0.2">
      <c r="D71" s="92" t="s">
        <v>22</v>
      </c>
      <c r="E71" s="101" t="s">
        <v>636</v>
      </c>
      <c r="F71" s="53" t="s">
        <v>50</v>
      </c>
    </row>
    <row r="73" spans="1:7" x14ac:dyDescent="0.2">
      <c r="A73" s="63" t="s">
        <v>514</v>
      </c>
      <c r="B73" s="63">
        <v>42</v>
      </c>
      <c r="D73" s="92" t="s">
        <v>21</v>
      </c>
      <c r="E73" s="65" t="s">
        <v>120</v>
      </c>
      <c r="F73" s="53" t="s">
        <v>121</v>
      </c>
      <c r="G73" s="65" t="s">
        <v>528</v>
      </c>
    </row>
    <row r="74" spans="1:7" x14ac:dyDescent="0.2">
      <c r="E74" s="65" t="s">
        <v>170</v>
      </c>
      <c r="F74" s="53" t="s">
        <v>121</v>
      </c>
      <c r="G74" s="65" t="s">
        <v>528</v>
      </c>
    </row>
    <row r="75" spans="1:7" x14ac:dyDescent="0.2">
      <c r="E75" s="65" t="s">
        <v>515</v>
      </c>
      <c r="F75" s="53" t="s">
        <v>121</v>
      </c>
      <c r="G75" s="65" t="s">
        <v>528</v>
      </c>
    </row>
    <row r="76" spans="1:7" x14ac:dyDescent="0.2">
      <c r="E76" s="65" t="s">
        <v>419</v>
      </c>
      <c r="F76" s="53" t="s">
        <v>121</v>
      </c>
      <c r="G76" s="65" t="s">
        <v>528</v>
      </c>
    </row>
    <row r="77" spans="1:7" x14ac:dyDescent="0.2">
      <c r="E77" s="65" t="s">
        <v>516</v>
      </c>
      <c r="F77" s="53" t="s">
        <v>121</v>
      </c>
      <c r="G77" s="65" t="s">
        <v>528</v>
      </c>
    </row>
    <row r="78" spans="1:7" x14ac:dyDescent="0.2">
      <c r="D78" s="92" t="s">
        <v>21</v>
      </c>
      <c r="E78" s="65" t="s">
        <v>517</v>
      </c>
      <c r="F78" s="53" t="s">
        <v>469</v>
      </c>
      <c r="G78" s="65" t="s">
        <v>528</v>
      </c>
    </row>
    <row r="79" spans="1:7" x14ac:dyDescent="0.2">
      <c r="E79" s="65" t="s">
        <v>518</v>
      </c>
      <c r="F79" s="53" t="s">
        <v>469</v>
      </c>
      <c r="G79" s="65" t="s">
        <v>528</v>
      </c>
    </row>
    <row r="80" spans="1:7" x14ac:dyDescent="0.2">
      <c r="E80" s="65" t="s">
        <v>519</v>
      </c>
      <c r="F80" s="53" t="s">
        <v>469</v>
      </c>
      <c r="G80" s="65" t="s">
        <v>528</v>
      </c>
    </row>
    <row r="81" spans="1:7" x14ac:dyDescent="0.2">
      <c r="E81" s="65" t="s">
        <v>520</v>
      </c>
      <c r="F81" s="53" t="s">
        <v>469</v>
      </c>
      <c r="G81" s="65" t="s">
        <v>528</v>
      </c>
    </row>
    <row r="82" spans="1:7" x14ac:dyDescent="0.2">
      <c r="E82" s="65" t="s">
        <v>521</v>
      </c>
      <c r="F82" s="53" t="s">
        <v>469</v>
      </c>
      <c r="G82" s="65" t="s">
        <v>528</v>
      </c>
    </row>
    <row r="83" spans="1:7" x14ac:dyDescent="0.2">
      <c r="E83" s="65" t="s">
        <v>522</v>
      </c>
      <c r="F83" s="53" t="s">
        <v>469</v>
      </c>
      <c r="G83" s="65" t="s">
        <v>528</v>
      </c>
    </row>
    <row r="84" spans="1:7" x14ac:dyDescent="0.2">
      <c r="D84" s="75" t="s">
        <v>333</v>
      </c>
      <c r="E84" s="65" t="s">
        <v>126</v>
      </c>
      <c r="F84" s="53" t="s">
        <v>116</v>
      </c>
      <c r="G84" s="65" t="s">
        <v>528</v>
      </c>
    </row>
    <row r="85" spans="1:7" x14ac:dyDescent="0.2">
      <c r="E85" s="65" t="s">
        <v>523</v>
      </c>
      <c r="F85" s="53" t="s">
        <v>116</v>
      </c>
      <c r="G85" s="65" t="s">
        <v>528</v>
      </c>
    </row>
    <row r="86" spans="1:7" x14ac:dyDescent="0.2">
      <c r="E86" s="65" t="s">
        <v>524</v>
      </c>
      <c r="F86" s="53" t="s">
        <v>116</v>
      </c>
      <c r="G86" s="65" t="s">
        <v>528</v>
      </c>
    </row>
    <row r="87" spans="1:7" x14ac:dyDescent="0.2">
      <c r="E87" s="65" t="s">
        <v>343</v>
      </c>
      <c r="F87" s="53" t="s">
        <v>116</v>
      </c>
      <c r="G87" s="65" t="s">
        <v>528</v>
      </c>
    </row>
    <row r="88" spans="1:7" x14ac:dyDescent="0.2">
      <c r="E88" s="65" t="s">
        <v>525</v>
      </c>
      <c r="F88" s="53" t="s">
        <v>116</v>
      </c>
      <c r="G88" s="65" t="s">
        <v>528</v>
      </c>
    </row>
    <row r="89" spans="1:7" x14ac:dyDescent="0.2">
      <c r="D89" s="75" t="s">
        <v>333</v>
      </c>
      <c r="E89" s="65" t="s">
        <v>115</v>
      </c>
      <c r="F89" s="53" t="s">
        <v>116</v>
      </c>
      <c r="G89" s="65" t="s">
        <v>528</v>
      </c>
    </row>
    <row r="90" spans="1:7" x14ac:dyDescent="0.2">
      <c r="E90" s="65" t="s">
        <v>526</v>
      </c>
      <c r="F90" s="53" t="s">
        <v>116</v>
      </c>
      <c r="G90" s="65" t="s">
        <v>528</v>
      </c>
    </row>
    <row r="91" spans="1:7" x14ac:dyDescent="0.2">
      <c r="E91" s="65" t="s">
        <v>346</v>
      </c>
      <c r="F91" s="53" t="s">
        <v>116</v>
      </c>
      <c r="G91" s="65" t="s">
        <v>528</v>
      </c>
    </row>
    <row r="92" spans="1:7" x14ac:dyDescent="0.2">
      <c r="E92" s="65" t="s">
        <v>152</v>
      </c>
      <c r="F92" s="53" t="s">
        <v>116</v>
      </c>
      <c r="G92" s="65" t="s">
        <v>528</v>
      </c>
    </row>
    <row r="93" spans="1:7" x14ac:dyDescent="0.2">
      <c r="E93" s="65" t="s">
        <v>527</v>
      </c>
      <c r="F93" s="53" t="s">
        <v>116</v>
      </c>
      <c r="G93" s="65" t="s">
        <v>528</v>
      </c>
    </row>
    <row r="94" spans="1:7" x14ac:dyDescent="0.2">
      <c r="A94" s="63" t="s">
        <v>541</v>
      </c>
      <c r="D94" s="92" t="s">
        <v>33</v>
      </c>
      <c r="E94" s="65" t="s">
        <v>542</v>
      </c>
    </row>
    <row r="95" spans="1:7" x14ac:dyDescent="0.2">
      <c r="E95" s="65" t="s">
        <v>543</v>
      </c>
    </row>
    <row r="96" spans="1:7" x14ac:dyDescent="0.2">
      <c r="E96" s="65" t="s">
        <v>544</v>
      </c>
    </row>
    <row r="97" spans="5:5" x14ac:dyDescent="0.2">
      <c r="E97" s="65" t="s">
        <v>467</v>
      </c>
    </row>
    <row r="98" spans="5:5" x14ac:dyDescent="0.2">
      <c r="E98" s="65" t="s">
        <v>545</v>
      </c>
    </row>
  </sheetData>
  <mergeCells count="1">
    <mergeCell ref="A2:G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zoomScale="130" workbookViewId="0">
      <pane ySplit="2" topLeftCell="A24" activePane="bottomLeft" state="frozen"/>
      <selection pane="bottomLeft" activeCell="A29" sqref="A29:XFD29"/>
    </sheetView>
  </sheetViews>
  <sheetFormatPr defaultRowHeight="12.75" x14ac:dyDescent="0.2"/>
  <cols>
    <col min="1" max="1" width="28.140625" style="64" bestFit="1" customWidth="1"/>
    <col min="2" max="2" width="19.7109375" style="64" customWidth="1"/>
    <col min="3" max="3" width="19.7109375" style="11" customWidth="1"/>
    <col min="4" max="4" width="24.85546875" style="3" bestFit="1" customWidth="1"/>
    <col min="5" max="5" width="19.7109375" style="11" customWidth="1"/>
    <col min="6" max="6" width="28.5703125" style="3" customWidth="1"/>
  </cols>
  <sheetData>
    <row r="1" spans="1:8" s="83" customFormat="1" ht="18" x14ac:dyDescent="0.25">
      <c r="A1" s="86"/>
      <c r="B1" s="86"/>
      <c r="C1" s="87"/>
      <c r="D1" s="88" t="s">
        <v>18</v>
      </c>
      <c r="E1" s="87"/>
      <c r="F1" s="89"/>
    </row>
    <row r="2" spans="1:8" s="18" customFormat="1" ht="25.5" x14ac:dyDescent="0.2">
      <c r="A2" s="33" t="s">
        <v>1</v>
      </c>
      <c r="B2" s="33" t="s">
        <v>14</v>
      </c>
      <c r="C2" s="21" t="s">
        <v>2</v>
      </c>
      <c r="D2" s="21" t="s">
        <v>3</v>
      </c>
      <c r="E2" s="21" t="s">
        <v>6</v>
      </c>
      <c r="F2" s="21" t="s">
        <v>7</v>
      </c>
    </row>
    <row r="3" spans="1:8" x14ac:dyDescent="0.2">
      <c r="A3" s="13" t="s">
        <v>148</v>
      </c>
      <c r="B3" s="64">
        <v>5</v>
      </c>
      <c r="C3" s="64" t="s">
        <v>149</v>
      </c>
      <c r="D3" s="16" t="s">
        <v>150</v>
      </c>
      <c r="E3" s="13" t="s">
        <v>146</v>
      </c>
      <c r="F3" s="13" t="s">
        <v>147</v>
      </c>
    </row>
    <row r="4" spans="1:8" x14ac:dyDescent="0.2">
      <c r="A4" s="13"/>
      <c r="C4" s="64" t="s">
        <v>151</v>
      </c>
      <c r="D4" s="13" t="s">
        <v>152</v>
      </c>
      <c r="E4" s="13" t="s">
        <v>146</v>
      </c>
      <c r="F4" s="13" t="s">
        <v>147</v>
      </c>
    </row>
    <row r="5" spans="1:8" x14ac:dyDescent="0.2">
      <c r="A5" s="13"/>
      <c r="B5" s="64">
        <v>5</v>
      </c>
      <c r="C5" s="64">
        <v>2</v>
      </c>
      <c r="D5" s="16" t="s">
        <v>137</v>
      </c>
      <c r="E5" s="13" t="s">
        <v>177</v>
      </c>
      <c r="F5" s="13" t="s">
        <v>176</v>
      </c>
    </row>
    <row r="6" spans="1:8" x14ac:dyDescent="0.2">
      <c r="A6" s="13"/>
      <c r="B6" s="64">
        <v>5</v>
      </c>
      <c r="C6" s="11">
        <v>3</v>
      </c>
      <c r="D6" s="3" t="s">
        <v>175</v>
      </c>
      <c r="E6" s="39" t="s">
        <v>177</v>
      </c>
      <c r="F6" s="3" t="s">
        <v>176</v>
      </c>
    </row>
    <row r="7" spans="1:8" x14ac:dyDescent="0.2">
      <c r="A7" s="13" t="s">
        <v>153</v>
      </c>
      <c r="B7" s="64">
        <v>1</v>
      </c>
      <c r="C7" s="64" t="s">
        <v>22</v>
      </c>
      <c r="D7" s="13" t="s">
        <v>154</v>
      </c>
      <c r="E7" s="13" t="s">
        <v>155</v>
      </c>
      <c r="F7" s="13" t="s">
        <v>147</v>
      </c>
      <c r="G7" s="162"/>
      <c r="H7" s="9"/>
    </row>
    <row r="8" spans="1:8" x14ac:dyDescent="0.2">
      <c r="A8" s="49"/>
      <c r="B8" s="50"/>
      <c r="C8" s="50"/>
      <c r="D8" s="49"/>
      <c r="E8" s="49"/>
      <c r="F8" s="49"/>
      <c r="G8" s="163"/>
      <c r="H8" s="9"/>
    </row>
    <row r="9" spans="1:8" x14ac:dyDescent="0.2">
      <c r="A9" s="13" t="s">
        <v>227</v>
      </c>
      <c r="B9" s="13"/>
      <c r="C9" s="64" t="s">
        <v>20</v>
      </c>
      <c r="D9" s="13" t="s">
        <v>120</v>
      </c>
      <c r="E9" s="13" t="s">
        <v>228</v>
      </c>
      <c r="F9" s="13" t="s">
        <v>229</v>
      </c>
      <c r="G9" s="163"/>
      <c r="H9" s="9"/>
    </row>
    <row r="10" spans="1:8" x14ac:dyDescent="0.2">
      <c r="A10" s="13" t="s">
        <v>293</v>
      </c>
      <c r="B10" s="13">
        <v>16</v>
      </c>
      <c r="C10" s="64" t="s">
        <v>20</v>
      </c>
      <c r="D10" s="13" t="s">
        <v>294</v>
      </c>
      <c r="E10" s="13" t="s">
        <v>295</v>
      </c>
      <c r="F10" s="13"/>
    </row>
    <row r="11" spans="1:8" x14ac:dyDescent="0.2">
      <c r="A11" s="13"/>
      <c r="C11" s="64"/>
      <c r="D11" s="13"/>
      <c r="E11" s="13"/>
      <c r="F11" s="13"/>
    </row>
    <row r="12" spans="1:8" x14ac:dyDescent="0.2">
      <c r="A12" s="3" t="s">
        <v>308</v>
      </c>
      <c r="B12" s="3"/>
      <c r="C12" s="3" t="s">
        <v>20</v>
      </c>
      <c r="D12" s="3" t="s">
        <v>68</v>
      </c>
      <c r="E12" s="3" t="s">
        <v>311</v>
      </c>
      <c r="F12" s="3" t="s">
        <v>51</v>
      </c>
    </row>
    <row r="13" spans="1:8" x14ac:dyDescent="0.2">
      <c r="A13" s="3"/>
      <c r="B13" s="3"/>
      <c r="C13" s="3" t="s">
        <v>22</v>
      </c>
      <c r="D13" s="3" t="s">
        <v>309</v>
      </c>
      <c r="E13" s="3" t="s">
        <v>312</v>
      </c>
      <c r="F13" s="3" t="s">
        <v>48</v>
      </c>
    </row>
    <row r="14" spans="1:8" ht="15.75" customHeight="1" x14ac:dyDescent="0.2">
      <c r="A14" s="3"/>
      <c r="B14" s="3"/>
      <c r="C14" s="3" t="s">
        <v>21</v>
      </c>
      <c r="D14" s="3" t="s">
        <v>63</v>
      </c>
      <c r="E14" s="3" t="s">
        <v>310</v>
      </c>
      <c r="F14" s="3" t="s">
        <v>65</v>
      </c>
    </row>
    <row r="15" spans="1:8" x14ac:dyDescent="0.2">
      <c r="A15" s="3"/>
      <c r="B15" s="3"/>
      <c r="C15" s="3" t="s">
        <v>157</v>
      </c>
      <c r="D15" s="3" t="s">
        <v>262</v>
      </c>
      <c r="E15" s="3" t="s">
        <v>313</v>
      </c>
      <c r="F15" s="3" t="s">
        <v>77</v>
      </c>
    </row>
    <row r="16" spans="1:8" x14ac:dyDescent="0.2">
      <c r="A16" s="3"/>
      <c r="B16" s="3"/>
      <c r="C16" s="3" t="s">
        <v>21</v>
      </c>
      <c r="D16" s="3" t="s">
        <v>277</v>
      </c>
      <c r="E16" s="3" t="s">
        <v>314</v>
      </c>
      <c r="F16" s="3" t="s">
        <v>73</v>
      </c>
    </row>
    <row r="17" spans="1:6" x14ac:dyDescent="0.2">
      <c r="A17" s="3"/>
      <c r="B17" s="3"/>
      <c r="C17" s="3" t="s">
        <v>22</v>
      </c>
      <c r="D17" s="3" t="s">
        <v>315</v>
      </c>
      <c r="E17" s="3" t="s">
        <v>314</v>
      </c>
      <c r="F17" s="3" t="s">
        <v>73</v>
      </c>
    </row>
    <row r="18" spans="1:6" x14ac:dyDescent="0.2">
      <c r="A18" s="13" t="s">
        <v>332</v>
      </c>
      <c r="B18" s="64">
        <v>8</v>
      </c>
      <c r="C18" s="64" t="s">
        <v>22</v>
      </c>
      <c r="D18" s="13" t="s">
        <v>286</v>
      </c>
      <c r="E18" s="13" t="s">
        <v>124</v>
      </c>
      <c r="F18" s="13" t="s">
        <v>147</v>
      </c>
    </row>
    <row r="19" spans="1:6" x14ac:dyDescent="0.2">
      <c r="A19" s="13"/>
      <c r="B19" s="13"/>
      <c r="C19" s="64" t="s">
        <v>21</v>
      </c>
      <c r="D19" s="13" t="s">
        <v>419</v>
      </c>
      <c r="E19" s="13" t="s">
        <v>121</v>
      </c>
      <c r="F19" s="13" t="s">
        <v>160</v>
      </c>
    </row>
    <row r="20" spans="1:6" x14ac:dyDescent="0.2">
      <c r="A20" s="49"/>
      <c r="B20" s="49"/>
      <c r="C20" s="50"/>
      <c r="D20" s="49"/>
      <c r="E20" s="49"/>
      <c r="F20" s="49"/>
    </row>
    <row r="21" spans="1:6" x14ac:dyDescent="0.2">
      <c r="A21" s="64" t="s">
        <v>422</v>
      </c>
      <c r="B21" s="148">
        <v>16</v>
      </c>
      <c r="C21" s="11" t="s">
        <v>20</v>
      </c>
      <c r="D21" s="3" t="s">
        <v>423</v>
      </c>
      <c r="E21" s="11" t="s">
        <v>38</v>
      </c>
      <c r="F21" s="164" t="s">
        <v>185</v>
      </c>
    </row>
    <row r="22" spans="1:6" x14ac:dyDescent="0.2">
      <c r="B22" s="150"/>
      <c r="C22" s="11" t="s">
        <v>22</v>
      </c>
      <c r="D22" s="3" t="s">
        <v>424</v>
      </c>
      <c r="E22" s="11" t="s">
        <v>38</v>
      </c>
      <c r="F22" s="165"/>
    </row>
    <row r="23" spans="1:6" x14ac:dyDescent="0.2">
      <c r="B23" s="64">
        <v>16</v>
      </c>
      <c r="C23" s="11" t="s">
        <v>21</v>
      </c>
      <c r="D23" s="3" t="s">
        <v>357</v>
      </c>
      <c r="E23" s="11" t="s">
        <v>43</v>
      </c>
      <c r="F23" s="3" t="s">
        <v>31</v>
      </c>
    </row>
    <row r="24" spans="1:6" x14ac:dyDescent="0.2">
      <c r="B24" s="148">
        <v>16</v>
      </c>
      <c r="C24" s="11" t="s">
        <v>20</v>
      </c>
      <c r="D24" s="3" t="s">
        <v>425</v>
      </c>
      <c r="E24" s="11" t="s">
        <v>27</v>
      </c>
      <c r="F24" s="3" t="s">
        <v>53</v>
      </c>
    </row>
    <row r="25" spans="1:6" x14ac:dyDescent="0.2">
      <c r="B25" s="150"/>
      <c r="C25" s="11" t="s">
        <v>22</v>
      </c>
      <c r="D25" s="3" t="s">
        <v>63</v>
      </c>
      <c r="E25" s="11" t="s">
        <v>64</v>
      </c>
      <c r="F25" s="3" t="s">
        <v>207</v>
      </c>
    </row>
    <row r="26" spans="1:6" x14ac:dyDescent="0.2">
      <c r="B26" s="148">
        <v>16</v>
      </c>
      <c r="C26" s="11" t="s">
        <v>20</v>
      </c>
      <c r="D26" s="3" t="s">
        <v>426</v>
      </c>
      <c r="E26" s="11" t="s">
        <v>76</v>
      </c>
      <c r="F26" s="3" t="s">
        <v>428</v>
      </c>
    </row>
    <row r="27" spans="1:6" x14ac:dyDescent="0.2">
      <c r="B27" s="149"/>
      <c r="C27" s="11" t="s">
        <v>21</v>
      </c>
      <c r="D27" s="3" t="s">
        <v>427</v>
      </c>
      <c r="E27" s="11" t="s">
        <v>79</v>
      </c>
      <c r="F27" s="3" t="s">
        <v>236</v>
      </c>
    </row>
    <row r="28" spans="1:6" x14ac:dyDescent="0.2">
      <c r="B28" s="150"/>
      <c r="C28" s="11" t="s">
        <v>22</v>
      </c>
      <c r="D28" s="3" t="s">
        <v>328</v>
      </c>
      <c r="E28" s="11" t="s">
        <v>76</v>
      </c>
      <c r="F28" s="3" t="s">
        <v>428</v>
      </c>
    </row>
    <row r="29" spans="1:6" x14ac:dyDescent="0.2">
      <c r="A29" s="64" t="s">
        <v>529</v>
      </c>
      <c r="B29" s="13" t="s">
        <v>585</v>
      </c>
      <c r="C29" s="64" t="s">
        <v>20</v>
      </c>
      <c r="D29" s="17" t="s">
        <v>370</v>
      </c>
      <c r="E29" s="64" t="s">
        <v>91</v>
      </c>
      <c r="F29" s="13" t="s">
        <v>586</v>
      </c>
    </row>
    <row r="30" spans="1:6" x14ac:dyDescent="0.2">
      <c r="A30" s="64" t="s">
        <v>538</v>
      </c>
      <c r="B30" s="13"/>
      <c r="C30" s="64" t="s">
        <v>21</v>
      </c>
      <c r="D30" s="17" t="s">
        <v>530</v>
      </c>
      <c r="E30" s="64" t="s">
        <v>91</v>
      </c>
      <c r="F30" s="13" t="s">
        <v>586</v>
      </c>
    </row>
    <row r="31" spans="1:6" x14ac:dyDescent="0.2">
      <c r="B31" s="13"/>
      <c r="C31" s="64" t="s">
        <v>22</v>
      </c>
      <c r="D31" s="17" t="s">
        <v>531</v>
      </c>
      <c r="E31" s="64" t="s">
        <v>91</v>
      </c>
      <c r="F31" s="13" t="s">
        <v>593</v>
      </c>
    </row>
    <row r="32" spans="1:6" x14ac:dyDescent="0.2">
      <c r="A32" s="64" t="s">
        <v>529</v>
      </c>
      <c r="B32" s="13" t="s">
        <v>584</v>
      </c>
      <c r="C32" s="64" t="s">
        <v>20</v>
      </c>
      <c r="D32" s="17" t="s">
        <v>180</v>
      </c>
      <c r="E32" s="64" t="s">
        <v>86</v>
      </c>
      <c r="F32" s="13" t="s">
        <v>586</v>
      </c>
    </row>
    <row r="33" spans="1:6" x14ac:dyDescent="0.2">
      <c r="B33" s="13"/>
      <c r="C33" s="64" t="s">
        <v>21</v>
      </c>
      <c r="D33" s="17" t="s">
        <v>532</v>
      </c>
      <c r="E33" s="64" t="s">
        <v>86</v>
      </c>
      <c r="F33" s="13" t="s">
        <v>593</v>
      </c>
    </row>
    <row r="34" spans="1:6" x14ac:dyDescent="0.2">
      <c r="C34" s="64" t="s">
        <v>22</v>
      </c>
      <c r="D34" s="17" t="s">
        <v>533</v>
      </c>
      <c r="E34" s="64" t="s">
        <v>86</v>
      </c>
      <c r="F34" s="64" t="s">
        <v>587</v>
      </c>
    </row>
    <row r="35" spans="1:6" x14ac:dyDescent="0.2">
      <c r="A35" s="64" t="s">
        <v>529</v>
      </c>
      <c r="B35" s="64" t="s">
        <v>583</v>
      </c>
      <c r="C35" s="148" t="s">
        <v>539</v>
      </c>
      <c r="D35" s="43" t="s">
        <v>137</v>
      </c>
      <c r="E35" s="64" t="s">
        <v>28</v>
      </c>
      <c r="F35" s="64" t="s">
        <v>592</v>
      </c>
    </row>
    <row r="36" spans="1:6" x14ac:dyDescent="0.2">
      <c r="C36" s="150"/>
      <c r="D36" s="17" t="s">
        <v>534</v>
      </c>
      <c r="E36" s="64" t="s">
        <v>28</v>
      </c>
      <c r="F36" s="64" t="s">
        <v>594</v>
      </c>
    </row>
    <row r="37" spans="1:6" x14ac:dyDescent="0.2">
      <c r="C37" s="148" t="s">
        <v>540</v>
      </c>
      <c r="D37" s="43" t="s">
        <v>535</v>
      </c>
      <c r="E37" s="64" t="s">
        <v>28</v>
      </c>
      <c r="F37" s="64" t="s">
        <v>592</v>
      </c>
    </row>
    <row r="38" spans="1:6" x14ac:dyDescent="0.2">
      <c r="C38" s="150"/>
      <c r="D38" s="17" t="s">
        <v>536</v>
      </c>
      <c r="E38" s="64" t="s">
        <v>28</v>
      </c>
      <c r="F38" s="64" t="s">
        <v>594</v>
      </c>
    </row>
    <row r="39" spans="1:6" x14ac:dyDescent="0.2">
      <c r="A39" s="64" t="s">
        <v>529</v>
      </c>
      <c r="B39" s="64" t="s">
        <v>582</v>
      </c>
      <c r="C39" s="64" t="s">
        <v>20</v>
      </c>
      <c r="D39" s="17" t="s">
        <v>134</v>
      </c>
      <c r="E39" s="64" t="s">
        <v>33</v>
      </c>
      <c r="F39" s="64" t="s">
        <v>587</v>
      </c>
    </row>
    <row r="40" spans="1:6" x14ac:dyDescent="0.2">
      <c r="B40" s="13"/>
      <c r="C40" s="64" t="s">
        <v>21</v>
      </c>
      <c r="D40" s="17" t="s">
        <v>123</v>
      </c>
      <c r="E40" s="64" t="s">
        <v>33</v>
      </c>
      <c r="F40" s="13" t="s">
        <v>586</v>
      </c>
    </row>
    <row r="41" spans="1:6" ht="13.5" thickBot="1" x14ac:dyDescent="0.25">
      <c r="A41" s="67"/>
      <c r="B41" s="66"/>
      <c r="C41" s="67" t="s">
        <v>22</v>
      </c>
      <c r="D41" s="68" t="s">
        <v>537</v>
      </c>
      <c r="E41" s="67" t="s">
        <v>33</v>
      </c>
      <c r="F41" s="66" t="s">
        <v>593</v>
      </c>
    </row>
    <row r="42" spans="1:6" x14ac:dyDescent="0.2">
      <c r="A42" s="64" t="s">
        <v>595</v>
      </c>
      <c r="B42" s="13" t="s">
        <v>596</v>
      </c>
      <c r="C42" s="72" t="s">
        <v>20</v>
      </c>
      <c r="D42" s="14" t="s">
        <v>597</v>
      </c>
      <c r="E42" s="14">
        <v>7</v>
      </c>
      <c r="F42" s="14" t="s">
        <v>602</v>
      </c>
    </row>
    <row r="43" spans="1:6" x14ac:dyDescent="0.2">
      <c r="A43" s="13"/>
      <c r="B43" s="13"/>
      <c r="C43" s="64" t="s">
        <v>21</v>
      </c>
      <c r="D43" s="13" t="s">
        <v>598</v>
      </c>
      <c r="E43" s="13" t="s">
        <v>601</v>
      </c>
      <c r="F43" s="13" t="s">
        <v>602</v>
      </c>
    </row>
    <row r="44" spans="1:6" x14ac:dyDescent="0.2">
      <c r="A44" s="13"/>
      <c r="B44" s="13"/>
      <c r="C44" s="64" t="s">
        <v>21</v>
      </c>
      <c r="D44" s="13" t="s">
        <v>599</v>
      </c>
      <c r="E44" s="13">
        <v>7</v>
      </c>
      <c r="F44" s="13" t="s">
        <v>602</v>
      </c>
    </row>
    <row r="45" spans="1:6" x14ac:dyDescent="0.2">
      <c r="A45" s="13"/>
      <c r="B45" s="13"/>
      <c r="C45" s="64" t="s">
        <v>22</v>
      </c>
      <c r="D45" s="13" t="s">
        <v>600</v>
      </c>
      <c r="E45" s="13">
        <v>7</v>
      </c>
      <c r="F45" s="13" t="s">
        <v>602</v>
      </c>
    </row>
    <row r="46" spans="1:6" x14ac:dyDescent="0.2">
      <c r="A46" s="13"/>
      <c r="B46" s="13" t="s">
        <v>581</v>
      </c>
      <c r="C46" s="64" t="s">
        <v>20</v>
      </c>
      <c r="D46" s="13" t="s">
        <v>603</v>
      </c>
      <c r="E46" s="13" t="s">
        <v>570</v>
      </c>
      <c r="F46" s="13" t="s">
        <v>602</v>
      </c>
    </row>
    <row r="47" spans="1:6" x14ac:dyDescent="0.2">
      <c r="A47" s="13"/>
      <c r="B47" s="13"/>
      <c r="C47" s="64" t="s">
        <v>21</v>
      </c>
      <c r="D47" s="13" t="s">
        <v>604</v>
      </c>
      <c r="E47" s="13" t="s">
        <v>606</v>
      </c>
      <c r="F47" s="13" t="s">
        <v>56</v>
      </c>
    </row>
    <row r="48" spans="1:6" x14ac:dyDescent="0.2">
      <c r="A48" s="13"/>
      <c r="B48" s="13"/>
      <c r="C48" s="64" t="s">
        <v>22</v>
      </c>
      <c r="D48" s="13" t="s">
        <v>605</v>
      </c>
      <c r="E48" s="13" t="s">
        <v>606</v>
      </c>
      <c r="F48" s="13" t="s">
        <v>56</v>
      </c>
    </row>
    <row r="49" spans="1:6" x14ac:dyDescent="0.2">
      <c r="A49" s="13"/>
      <c r="B49" s="13"/>
      <c r="C49" s="64"/>
      <c r="D49" s="13"/>
      <c r="E49" s="13"/>
      <c r="F49" s="13"/>
    </row>
    <row r="50" spans="1:6" x14ac:dyDescent="0.2">
      <c r="A50" s="13"/>
      <c r="B50" s="13"/>
      <c r="C50" s="64"/>
      <c r="D50" s="13"/>
      <c r="E50" s="13"/>
      <c r="F50" s="13"/>
    </row>
    <row r="51" spans="1:6" x14ac:dyDescent="0.2">
      <c r="A51" s="13"/>
      <c r="B51" s="13"/>
      <c r="C51" s="64"/>
      <c r="D51" s="13"/>
      <c r="E51" s="13"/>
      <c r="F51" s="13"/>
    </row>
    <row r="52" spans="1:6" x14ac:dyDescent="0.2">
      <c r="A52" s="13"/>
      <c r="B52" s="13"/>
      <c r="C52" s="64"/>
      <c r="D52" s="13"/>
      <c r="E52" s="13"/>
      <c r="F52" s="13"/>
    </row>
    <row r="53" spans="1:6" x14ac:dyDescent="0.2">
      <c r="A53" s="13"/>
      <c r="B53" s="13"/>
      <c r="C53" s="64"/>
      <c r="D53" s="13"/>
      <c r="E53" s="13"/>
      <c r="F53" s="13"/>
    </row>
    <row r="54" spans="1:6" x14ac:dyDescent="0.2">
      <c r="A54" s="13"/>
      <c r="B54" s="13"/>
      <c r="C54" s="64"/>
      <c r="D54" s="13"/>
      <c r="E54" s="13"/>
      <c r="F54" s="13"/>
    </row>
    <row r="55" spans="1:6" x14ac:dyDescent="0.2">
      <c r="A55" s="13"/>
      <c r="B55" s="13"/>
      <c r="C55" s="64"/>
      <c r="D55" s="13"/>
      <c r="E55" s="13"/>
      <c r="F55" s="13"/>
    </row>
    <row r="56" spans="1:6" x14ac:dyDescent="0.2">
      <c r="A56" s="13"/>
      <c r="B56" s="13"/>
      <c r="C56" s="64"/>
      <c r="D56" s="13"/>
      <c r="E56" s="13"/>
      <c r="F56" s="13"/>
    </row>
    <row r="57" spans="1:6" x14ac:dyDescent="0.2">
      <c r="A57" s="13"/>
      <c r="B57" s="13"/>
      <c r="C57" s="64"/>
      <c r="D57" s="13"/>
      <c r="E57" s="13"/>
      <c r="F57" s="13"/>
    </row>
    <row r="58" spans="1:6" x14ac:dyDescent="0.2">
      <c r="A58" s="13"/>
      <c r="B58" s="13"/>
      <c r="C58" s="64"/>
      <c r="D58" s="13"/>
      <c r="E58" s="13"/>
      <c r="F58" s="13"/>
    </row>
    <row r="59" spans="1:6" x14ac:dyDescent="0.2">
      <c r="A59" s="13"/>
      <c r="B59" s="13"/>
      <c r="C59" s="64"/>
      <c r="D59" s="13"/>
      <c r="E59" s="13"/>
      <c r="F59" s="13"/>
    </row>
    <row r="60" spans="1:6" x14ac:dyDescent="0.2">
      <c r="A60" s="13"/>
      <c r="B60" s="13"/>
      <c r="C60" s="64"/>
      <c r="D60" s="13"/>
      <c r="E60" s="13"/>
      <c r="F60" s="13"/>
    </row>
    <row r="61" spans="1:6" x14ac:dyDescent="0.2">
      <c r="A61" s="13"/>
      <c r="B61" s="13"/>
      <c r="C61" s="64"/>
      <c r="D61" s="13"/>
      <c r="E61" s="13"/>
      <c r="F61" s="13"/>
    </row>
    <row r="62" spans="1:6" x14ac:dyDescent="0.2">
      <c r="A62" s="13"/>
      <c r="B62" s="13"/>
      <c r="C62" s="64"/>
      <c r="D62" s="13"/>
      <c r="E62" s="13"/>
      <c r="F62" s="13"/>
    </row>
    <row r="63" spans="1:6" x14ac:dyDescent="0.2">
      <c r="A63" s="13"/>
      <c r="B63" s="13"/>
      <c r="C63" s="64"/>
      <c r="D63" s="13"/>
      <c r="E63" s="13"/>
      <c r="F63" s="13"/>
    </row>
    <row r="64" spans="1:6" x14ac:dyDescent="0.2">
      <c r="A64" s="13"/>
      <c r="B64" s="13"/>
      <c r="C64" s="64"/>
      <c r="D64" s="13"/>
      <c r="E64" s="13"/>
      <c r="F64" s="13"/>
    </row>
    <row r="65" spans="1:7" x14ac:dyDescent="0.2">
      <c r="A65" s="13"/>
      <c r="B65" s="13"/>
      <c r="C65" s="64"/>
      <c r="D65" s="13"/>
      <c r="E65" s="13"/>
      <c r="F65" s="13"/>
    </row>
    <row r="66" spans="1:7" x14ac:dyDescent="0.2">
      <c r="A66" s="13"/>
      <c r="B66" s="13"/>
      <c r="C66" s="64"/>
      <c r="D66" s="13"/>
      <c r="E66" s="13"/>
      <c r="F66" s="13"/>
    </row>
    <row r="67" spans="1:7" x14ac:dyDescent="0.2">
      <c r="A67" s="13"/>
      <c r="B67" s="13"/>
      <c r="C67" s="64"/>
      <c r="D67" s="13"/>
      <c r="E67" s="13"/>
      <c r="F67" s="13"/>
      <c r="G67" s="5"/>
    </row>
    <row r="68" spans="1:7" x14ac:dyDescent="0.2">
      <c r="A68" s="13"/>
      <c r="B68" s="13"/>
      <c r="C68" s="64"/>
      <c r="D68" s="13"/>
      <c r="E68" s="13"/>
      <c r="F68" s="13"/>
    </row>
    <row r="69" spans="1:7" x14ac:dyDescent="0.2">
      <c r="A69" s="13"/>
      <c r="B69" s="13"/>
      <c r="C69" s="64"/>
      <c r="D69" s="13"/>
      <c r="E69" s="13"/>
      <c r="F69" s="13"/>
    </row>
    <row r="70" spans="1:7" x14ac:dyDescent="0.2">
      <c r="A70" s="13"/>
      <c r="B70" s="13"/>
      <c r="C70" s="64"/>
      <c r="D70" s="13"/>
      <c r="E70" s="13"/>
      <c r="F70" s="13"/>
    </row>
    <row r="71" spans="1:7" x14ac:dyDescent="0.2">
      <c r="A71" s="13"/>
      <c r="B71" s="13"/>
      <c r="C71" s="64"/>
      <c r="D71" s="13"/>
      <c r="E71" s="13"/>
      <c r="F71" s="13"/>
    </row>
    <row r="72" spans="1:7" x14ac:dyDescent="0.2">
      <c r="A72" s="13"/>
      <c r="B72" s="13"/>
      <c r="C72" s="64"/>
      <c r="D72" s="13"/>
      <c r="E72" s="13"/>
      <c r="F72" s="13"/>
    </row>
    <row r="73" spans="1:7" x14ac:dyDescent="0.2">
      <c r="A73" s="13"/>
      <c r="B73" s="13"/>
      <c r="C73" s="64"/>
      <c r="D73" s="13"/>
      <c r="E73" s="13"/>
      <c r="F73" s="13"/>
    </row>
    <row r="74" spans="1:7" x14ac:dyDescent="0.2">
      <c r="A74" s="13"/>
      <c r="B74" s="13"/>
      <c r="C74" s="64"/>
      <c r="D74" s="13"/>
      <c r="E74" s="13"/>
      <c r="F74" s="13"/>
    </row>
    <row r="75" spans="1:7" x14ac:dyDescent="0.2">
      <c r="A75" s="13"/>
      <c r="B75" s="13"/>
      <c r="C75" s="64"/>
      <c r="D75" s="13"/>
      <c r="E75" s="13"/>
      <c r="F75" s="13"/>
    </row>
    <row r="76" spans="1:7" x14ac:dyDescent="0.2">
      <c r="A76" s="13"/>
      <c r="B76" s="13"/>
      <c r="C76" s="64"/>
      <c r="D76" s="13"/>
      <c r="E76" s="13"/>
      <c r="F76" s="13"/>
    </row>
    <row r="77" spans="1:7" x14ac:dyDescent="0.2">
      <c r="A77" s="13"/>
      <c r="B77" s="13"/>
      <c r="C77" s="64"/>
      <c r="D77" s="13"/>
      <c r="E77" s="13"/>
      <c r="F77" s="13"/>
    </row>
    <row r="78" spans="1:7" x14ac:dyDescent="0.2">
      <c r="A78" s="13"/>
      <c r="B78" s="13"/>
      <c r="C78" s="64"/>
      <c r="D78" s="13"/>
      <c r="E78" s="13"/>
      <c r="F78" s="13"/>
    </row>
    <row r="79" spans="1:7" x14ac:dyDescent="0.2">
      <c r="A79" s="13"/>
      <c r="B79" s="13"/>
      <c r="C79" s="64"/>
      <c r="D79" s="13"/>
      <c r="E79" s="13"/>
      <c r="F79" s="13"/>
    </row>
    <row r="80" spans="1:7" x14ac:dyDescent="0.2">
      <c r="A80" s="13"/>
      <c r="B80" s="13"/>
      <c r="C80" s="64"/>
      <c r="D80" s="13"/>
      <c r="E80" s="13"/>
      <c r="F80" s="13"/>
    </row>
    <row r="81" spans="1:6" x14ac:dyDescent="0.2">
      <c r="A81" s="13"/>
      <c r="B81" s="13"/>
      <c r="C81" s="64"/>
      <c r="D81" s="13"/>
      <c r="E81" s="13"/>
      <c r="F81" s="13"/>
    </row>
    <row r="82" spans="1:6" x14ac:dyDescent="0.2">
      <c r="A82" s="13"/>
      <c r="B82" s="13"/>
      <c r="C82" s="64"/>
      <c r="D82" s="13"/>
      <c r="E82" s="13"/>
      <c r="F82" s="13"/>
    </row>
    <row r="83" spans="1:6" x14ac:dyDescent="0.2">
      <c r="A83" s="13"/>
      <c r="B83" s="13"/>
      <c r="C83" s="64"/>
      <c r="D83" s="13"/>
      <c r="E83" s="13"/>
      <c r="F83" s="13"/>
    </row>
    <row r="84" spans="1:6" x14ac:dyDescent="0.2">
      <c r="A84" s="13"/>
      <c r="B84" s="13"/>
      <c r="C84" s="64"/>
      <c r="D84" s="13"/>
      <c r="E84" s="13"/>
      <c r="F84" s="13"/>
    </row>
    <row r="85" spans="1:6" x14ac:dyDescent="0.2">
      <c r="A85" s="13"/>
      <c r="B85" s="13"/>
      <c r="C85" s="64"/>
      <c r="D85" s="13"/>
      <c r="E85" s="13"/>
      <c r="F85" s="13"/>
    </row>
    <row r="86" spans="1:6" x14ac:dyDescent="0.2">
      <c r="D86" s="85"/>
      <c r="F86" s="12"/>
    </row>
  </sheetData>
  <mergeCells count="7">
    <mergeCell ref="C35:C36"/>
    <mergeCell ref="C37:C38"/>
    <mergeCell ref="G7:G9"/>
    <mergeCell ref="F21:F22"/>
    <mergeCell ref="B21:B22"/>
    <mergeCell ref="B24:B25"/>
    <mergeCell ref="B26:B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6" fitToHeight="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Nemzetközi versenyek</vt:lpstr>
      <vt:lpstr>Országos versenyek EMMI</vt:lpstr>
      <vt:lpstr>Országos versenye_EMMI II.</vt:lpstr>
      <vt:lpstr>Országos versenyek_EGYÉB</vt:lpstr>
      <vt:lpstr>Regionális versenyek</vt:lpstr>
      <vt:lpstr>Megyei versenyek</vt:lpstr>
      <vt:lpstr>Városi versenyek I-X.</vt:lpstr>
      <vt:lpstr>Corvinás I-III.</vt:lpstr>
      <vt:lpstr>uuu</vt:lpstr>
      <vt:lpstr>Iskolai verseny I-III.</vt:lpstr>
      <vt:lpstr>nyelvvizsgák</vt:lpstr>
      <vt:lpstr>'Városi versenyek I-X.'!_GoBack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Koppany</cp:lastModifiedBy>
  <cp:lastPrinted>2014-05-26T12:22:37Z</cp:lastPrinted>
  <dcterms:created xsi:type="dcterms:W3CDTF">2010-06-07T06:52:31Z</dcterms:created>
  <dcterms:modified xsi:type="dcterms:W3CDTF">2021-02-02T09:03:25Z</dcterms:modified>
</cp:coreProperties>
</file>